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<sst xmlns="http://schemas.openxmlformats.org/spreadsheetml/2006/main" count="312" uniqueCount="262">
  <si>
    <t>濉溪县妇幼保健院2021年公开招聘专业
技术人员成绩公示</t>
  </si>
  <si>
    <t>岗位</t>
  </si>
  <si>
    <t>序号</t>
  </si>
  <si>
    <t>准考证号码</t>
  </si>
  <si>
    <t>面试抽签号</t>
  </si>
  <si>
    <t>理论测试
成绩</t>
  </si>
  <si>
    <t>结构化
面试成绩</t>
  </si>
  <si>
    <t>总成绩</t>
  </si>
  <si>
    <t>护理
（主管护师）</t>
  </si>
  <si>
    <t>1</t>
  </si>
  <si>
    <t>202110230114</t>
  </si>
  <si>
    <t>（一）16</t>
  </si>
  <si>
    <t>2</t>
  </si>
  <si>
    <t>202110230102</t>
  </si>
  <si>
    <t>（一）9</t>
  </si>
  <si>
    <t>3</t>
  </si>
  <si>
    <t>202110230111</t>
  </si>
  <si>
    <t>（一）12</t>
  </si>
  <si>
    <t>4</t>
  </si>
  <si>
    <t>202110230110</t>
  </si>
  <si>
    <t>（一）5</t>
  </si>
  <si>
    <t>5</t>
  </si>
  <si>
    <t>202110230116</t>
  </si>
  <si>
    <t>（一）6</t>
  </si>
  <si>
    <t>6</t>
  </si>
  <si>
    <t>202110230113</t>
  </si>
  <si>
    <t>（一）2</t>
  </si>
  <si>
    <t>7</t>
  </si>
  <si>
    <t>202110230115</t>
  </si>
  <si>
    <t>（一）19</t>
  </si>
  <si>
    <t>8</t>
  </si>
  <si>
    <t>202110230118</t>
  </si>
  <si>
    <t>（一）3</t>
  </si>
  <si>
    <t>9</t>
  </si>
  <si>
    <t>202110230109</t>
  </si>
  <si>
    <t>（一）14</t>
  </si>
  <si>
    <t>10</t>
  </si>
  <si>
    <t>202110230101</t>
  </si>
  <si>
    <t>（一）17</t>
  </si>
  <si>
    <t>11</t>
  </si>
  <si>
    <t>202110230117</t>
  </si>
  <si>
    <t>（一）18</t>
  </si>
  <si>
    <t>12</t>
  </si>
  <si>
    <t>202110230108</t>
  </si>
  <si>
    <t>（一）8</t>
  </si>
  <si>
    <t>13</t>
  </si>
  <si>
    <t>202110230119</t>
  </si>
  <si>
    <t>（一）10</t>
  </si>
  <si>
    <t>14</t>
  </si>
  <si>
    <t>202110230106</t>
  </si>
  <si>
    <t>（一）7</t>
  </si>
  <si>
    <t>15</t>
  </si>
  <si>
    <t>202110230112</t>
  </si>
  <si>
    <t>（一）13</t>
  </si>
  <si>
    <t>16</t>
  </si>
  <si>
    <t>202110230105</t>
  </si>
  <si>
    <t>缺考</t>
  </si>
  <si>
    <t>17</t>
  </si>
  <si>
    <t>202110230104</t>
  </si>
  <si>
    <t>18</t>
  </si>
  <si>
    <t>202110230103</t>
  </si>
  <si>
    <t>护理
（护师）</t>
  </si>
  <si>
    <t>202110230311</t>
  </si>
  <si>
    <t>（二）11</t>
  </si>
  <si>
    <t>202110230301</t>
  </si>
  <si>
    <t>（二）35</t>
  </si>
  <si>
    <t>202110230346</t>
  </si>
  <si>
    <t>（二）8</t>
  </si>
  <si>
    <t>202110230228</t>
  </si>
  <si>
    <t>202110230218</t>
  </si>
  <si>
    <t>（一）33</t>
  </si>
  <si>
    <t>202110230310</t>
  </si>
  <si>
    <t>（二）5</t>
  </si>
  <si>
    <t>202110230304</t>
  </si>
  <si>
    <t>（二）24</t>
  </si>
  <si>
    <t>202110230230</t>
  </si>
  <si>
    <t>（一）21</t>
  </si>
  <si>
    <t>202110230213</t>
  </si>
  <si>
    <t>202110230226</t>
  </si>
  <si>
    <t>（一）32</t>
  </si>
  <si>
    <t>202110230315</t>
  </si>
  <si>
    <t>（二）31</t>
  </si>
  <si>
    <t>202110230219</t>
  </si>
  <si>
    <t>（一）25</t>
  </si>
  <si>
    <t>202110230203</t>
  </si>
  <si>
    <t>202110230305</t>
  </si>
  <si>
    <t>（二）36</t>
  </si>
  <si>
    <t>202110230303</t>
  </si>
  <si>
    <t>（二）10</t>
  </si>
  <si>
    <t>202110230214</t>
  </si>
  <si>
    <t>（一）23</t>
  </si>
  <si>
    <t>202110230318</t>
  </si>
  <si>
    <t>（二）32</t>
  </si>
  <si>
    <t>202110230342</t>
  </si>
  <si>
    <t>（二）23</t>
  </si>
  <si>
    <t>19</t>
  </si>
  <si>
    <t>202110230337</t>
  </si>
  <si>
    <t>（二）34</t>
  </si>
  <si>
    <t>20</t>
  </si>
  <si>
    <t>202110230313</t>
  </si>
  <si>
    <t>（二）39</t>
  </si>
  <si>
    <t>21</t>
  </si>
  <si>
    <t>202110230332</t>
  </si>
  <si>
    <t>（二）16</t>
  </si>
  <si>
    <t>22</t>
  </si>
  <si>
    <t>202110230312</t>
  </si>
  <si>
    <t>（二）15</t>
  </si>
  <si>
    <t>23</t>
  </si>
  <si>
    <t>202110230204</t>
  </si>
  <si>
    <t>（一）4</t>
  </si>
  <si>
    <t>24</t>
  </si>
  <si>
    <t>202110230334</t>
  </si>
  <si>
    <t>（二）18</t>
  </si>
  <si>
    <t>25</t>
  </si>
  <si>
    <t>202110230302</t>
  </si>
  <si>
    <t>（二）40</t>
  </si>
  <si>
    <t>26</t>
  </si>
  <si>
    <t>202110230235</t>
  </si>
  <si>
    <t>（一）22</t>
  </si>
  <si>
    <t>27</t>
  </si>
  <si>
    <t>202110230323</t>
  </si>
  <si>
    <t>（二）22</t>
  </si>
  <si>
    <t>28</t>
  </si>
  <si>
    <t>202110230231</t>
  </si>
  <si>
    <t>（一）15</t>
  </si>
  <si>
    <t>29</t>
  </si>
  <si>
    <t>202110230225</t>
  </si>
  <si>
    <t>（一）31</t>
  </si>
  <si>
    <t>30</t>
  </si>
  <si>
    <t>202110230338</t>
  </si>
  <si>
    <t>（二）25</t>
  </si>
  <si>
    <t>31</t>
  </si>
  <si>
    <t>202110230321</t>
  </si>
  <si>
    <t>（二）38</t>
  </si>
  <si>
    <t>32</t>
  </si>
  <si>
    <t>202110230237</t>
  </si>
  <si>
    <t>33</t>
  </si>
  <si>
    <t>202110230339</t>
  </si>
  <si>
    <t>（二）17</t>
  </si>
  <si>
    <t>34</t>
  </si>
  <si>
    <t>202110230229</t>
  </si>
  <si>
    <t>35</t>
  </si>
  <si>
    <t>202110230314</t>
  </si>
  <si>
    <t>（二）29</t>
  </si>
  <si>
    <t>36</t>
  </si>
  <si>
    <t>202110230329</t>
  </si>
  <si>
    <t>（二）9</t>
  </si>
  <si>
    <t>37</t>
  </si>
  <si>
    <t>202110230330</t>
  </si>
  <si>
    <t>（二）37</t>
  </si>
  <si>
    <t>38</t>
  </si>
  <si>
    <t>202110230236</t>
  </si>
  <si>
    <t>（一）30</t>
  </si>
  <si>
    <t>39</t>
  </si>
  <si>
    <t>202110230210</t>
  </si>
  <si>
    <t>（一）26</t>
  </si>
  <si>
    <t>40</t>
  </si>
  <si>
    <t>202110230239</t>
  </si>
  <si>
    <t>41</t>
  </si>
  <si>
    <t>202110230222</t>
  </si>
  <si>
    <t>（一）20</t>
  </si>
  <si>
    <t>42</t>
  </si>
  <si>
    <t>202110230331</t>
  </si>
  <si>
    <t>（二）30</t>
  </si>
  <si>
    <t>43</t>
  </si>
  <si>
    <t>202110230316</t>
  </si>
  <si>
    <t>（二）2</t>
  </si>
  <si>
    <t>44</t>
  </si>
  <si>
    <t>202110230244</t>
  </si>
  <si>
    <t>（一）35</t>
  </si>
  <si>
    <t>45</t>
  </si>
  <si>
    <t>202110230238</t>
  </si>
  <si>
    <t>46</t>
  </si>
  <si>
    <t>202110230245</t>
  </si>
  <si>
    <t>（一）34</t>
  </si>
  <si>
    <t>47</t>
  </si>
  <si>
    <t>202110230246</t>
  </si>
  <si>
    <t>48</t>
  </si>
  <si>
    <t>202110230209</t>
  </si>
  <si>
    <t>（一）37</t>
  </si>
  <si>
    <t>49</t>
  </si>
  <si>
    <t>202110230227</t>
  </si>
  <si>
    <t>（一）29</t>
  </si>
  <si>
    <t>50</t>
  </si>
  <si>
    <t>202110230211</t>
  </si>
  <si>
    <t>（一）11</t>
  </si>
  <si>
    <t>51</t>
  </si>
  <si>
    <t>202110230333</t>
  </si>
  <si>
    <t>（二）19</t>
  </si>
  <si>
    <t>52</t>
  </si>
  <si>
    <t>202110230322</t>
  </si>
  <si>
    <t>（二）14</t>
  </si>
  <si>
    <t>53</t>
  </si>
  <si>
    <t>202110230307</t>
  </si>
  <si>
    <t>（二）13</t>
  </si>
  <si>
    <t>54</t>
  </si>
  <si>
    <t>202110230201</t>
  </si>
  <si>
    <t>55</t>
  </si>
  <si>
    <t>202110230232</t>
  </si>
  <si>
    <t>（一）36</t>
  </si>
  <si>
    <t>56</t>
  </si>
  <si>
    <t>202110230319</t>
  </si>
  <si>
    <t>（二）21</t>
  </si>
  <si>
    <t>57</t>
  </si>
  <si>
    <t>202110230309</t>
  </si>
  <si>
    <t>（二）26</t>
  </si>
  <si>
    <t>58</t>
  </si>
  <si>
    <t>202110230308</t>
  </si>
  <si>
    <t>（二）33</t>
  </si>
  <si>
    <t>59</t>
  </si>
  <si>
    <t>202110230242</t>
  </si>
  <si>
    <t>（一）27</t>
  </si>
  <si>
    <t>60</t>
  </si>
  <si>
    <t>202110230216</t>
  </si>
  <si>
    <t>61</t>
  </si>
  <si>
    <t>202110230243</t>
  </si>
  <si>
    <t>62</t>
  </si>
  <si>
    <t>202110230324</t>
  </si>
  <si>
    <t>（二）3</t>
  </si>
  <si>
    <t>63</t>
  </si>
  <si>
    <t>202110230221</t>
  </si>
  <si>
    <t>（一）24</t>
  </si>
  <si>
    <t>64</t>
  </si>
  <si>
    <t>202110230205</t>
  </si>
  <si>
    <t>65</t>
  </si>
  <si>
    <t>202110230335</t>
  </si>
  <si>
    <t>（二）28</t>
  </si>
  <si>
    <t>66</t>
  </si>
  <si>
    <t>202110230320</t>
  </si>
  <si>
    <t>（二）6</t>
  </si>
  <si>
    <t>67</t>
  </si>
  <si>
    <t>202110230326</t>
  </si>
  <si>
    <t>（二）12</t>
  </si>
  <si>
    <t>68</t>
  </si>
  <si>
    <t>202110230208</t>
  </si>
  <si>
    <t>（一）1</t>
  </si>
  <si>
    <t>69</t>
  </si>
  <si>
    <t>202110230325</t>
  </si>
  <si>
    <t>（二）1</t>
  </si>
  <si>
    <t>70</t>
  </si>
  <si>
    <t>202110230340</t>
  </si>
  <si>
    <t>（二）20</t>
  </si>
  <si>
    <t>71</t>
  </si>
  <si>
    <t>202110230345</t>
  </si>
  <si>
    <t>（二）27</t>
  </si>
  <si>
    <t>72</t>
  </si>
  <si>
    <t>202110230234</t>
  </si>
  <si>
    <t>（一）28</t>
  </si>
  <si>
    <t>73</t>
  </si>
  <si>
    <t>202110230202</t>
  </si>
  <si>
    <t>74</t>
  </si>
  <si>
    <t>202110230215</t>
  </si>
  <si>
    <t>75</t>
  </si>
  <si>
    <t>202110230306</t>
  </si>
  <si>
    <t>（二）4</t>
  </si>
  <si>
    <t>76</t>
  </si>
  <si>
    <t>202110230220</t>
  </si>
  <si>
    <t>77</t>
  </si>
  <si>
    <t>202110230341</t>
  </si>
  <si>
    <t xml:space="preserve">临床医师
（儿科）
</t>
  </si>
  <si>
    <t>202110230120</t>
  </si>
  <si>
    <t>一（1）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</si>
</sst>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4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49" fontId="50" fillId="0" borderId="9" xfId="0" applyNumberFormat="1" applyFont="1" applyBorder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79">
      <selection activeCell="N90" sqref="N90"/>
    </sheetView>
  </sheetViews>
  <sheetFormatPr defaultColWidth="9.00390625" defaultRowHeight="14.25"/>
  <cols>
    <col min="1" max="1" width="15.125" style="0" customWidth="1"/>
    <col min="2" max="2" width="8.125" style="3" bestFit="1" customWidth="1"/>
    <col min="3" max="3" width="14.625" style="4" customWidth="1"/>
    <col min="4" max="4" width="13.00390625" style="4" customWidth="1"/>
    <col min="5" max="5" width="11.25390625" style="5" customWidth="1"/>
    <col min="6" max="6" width="11.625" style="6" customWidth="1"/>
    <col min="7" max="7" width="9.00390625" style="6" customWidth="1"/>
  </cols>
  <sheetData>
    <row r="1" spans="1:7" ht="66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48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</row>
    <row r="3" spans="1:9" s="2" customFormat="1" ht="19.5" customHeight="1">
      <c r="A3" s="15" t="s">
        <v>8</v>
      </c>
      <c r="B3" s="16" t="s">
        <v>9</v>
      </c>
      <c r="C3" s="33" t="s">
        <v>10</v>
      </c>
      <c r="D3" s="17" t="s">
        <v>11</v>
      </c>
      <c r="E3" s="18">
        <v>16.400000000000002</v>
      </c>
      <c r="F3" s="18">
        <v>54.32</v>
      </c>
      <c r="G3" s="18">
        <f aca="true" t="shared" si="0" ref="G3:G20">E3+F3</f>
        <v>70.72</v>
      </c>
      <c r="H3" s="19"/>
      <c r="I3" s="19"/>
    </row>
    <row r="4" spans="1:9" s="2" customFormat="1" ht="19.5" customHeight="1">
      <c r="A4" s="20"/>
      <c r="B4" s="16" t="s">
        <v>12</v>
      </c>
      <c r="C4" s="33" t="s">
        <v>13</v>
      </c>
      <c r="D4" s="17" t="s">
        <v>14</v>
      </c>
      <c r="E4" s="18">
        <v>15.8</v>
      </c>
      <c r="F4" s="18">
        <v>54.7</v>
      </c>
      <c r="G4" s="18">
        <f t="shared" si="0"/>
        <v>70.5</v>
      </c>
      <c r="H4" s="19"/>
      <c r="I4" s="19"/>
    </row>
    <row r="5" spans="1:9" s="2" customFormat="1" ht="19.5" customHeight="1">
      <c r="A5" s="20"/>
      <c r="B5" s="16" t="s">
        <v>15</v>
      </c>
      <c r="C5" s="33" t="s">
        <v>16</v>
      </c>
      <c r="D5" s="17" t="s">
        <v>17</v>
      </c>
      <c r="E5" s="18">
        <v>13.4</v>
      </c>
      <c r="F5" s="18">
        <v>55.92</v>
      </c>
      <c r="G5" s="18">
        <f t="shared" si="0"/>
        <v>69.32000000000001</v>
      </c>
      <c r="H5" s="19"/>
      <c r="I5" s="19"/>
    </row>
    <row r="6" spans="1:9" s="2" customFormat="1" ht="19.5" customHeight="1">
      <c r="A6" s="20"/>
      <c r="B6" s="16" t="s">
        <v>18</v>
      </c>
      <c r="C6" s="33" t="s">
        <v>19</v>
      </c>
      <c r="D6" s="17" t="s">
        <v>20</v>
      </c>
      <c r="E6" s="18">
        <v>14.4</v>
      </c>
      <c r="F6" s="18">
        <v>54.74</v>
      </c>
      <c r="G6" s="18">
        <f t="shared" si="0"/>
        <v>69.14</v>
      </c>
      <c r="H6" s="19"/>
      <c r="I6" s="19"/>
    </row>
    <row r="7" spans="1:9" s="2" customFormat="1" ht="19.5" customHeight="1">
      <c r="A7" s="20"/>
      <c r="B7" s="16" t="s">
        <v>21</v>
      </c>
      <c r="C7" s="33" t="s">
        <v>22</v>
      </c>
      <c r="D7" s="17" t="s">
        <v>23</v>
      </c>
      <c r="E7" s="18">
        <v>15</v>
      </c>
      <c r="F7" s="18">
        <v>52.86</v>
      </c>
      <c r="G7" s="18">
        <f t="shared" si="0"/>
        <v>67.86</v>
      </c>
      <c r="H7" s="19"/>
      <c r="I7" s="19"/>
    </row>
    <row r="8" spans="1:9" s="2" customFormat="1" ht="19.5" customHeight="1">
      <c r="A8" s="20"/>
      <c r="B8" s="16" t="s">
        <v>24</v>
      </c>
      <c r="C8" s="33" t="s">
        <v>25</v>
      </c>
      <c r="D8" s="17" t="s">
        <v>26</v>
      </c>
      <c r="E8" s="18">
        <v>16.8</v>
      </c>
      <c r="F8" s="18">
        <v>43.41</v>
      </c>
      <c r="G8" s="18">
        <f t="shared" si="0"/>
        <v>60.209999999999994</v>
      </c>
      <c r="H8" s="19"/>
      <c r="I8" s="19"/>
    </row>
    <row r="9" spans="1:9" s="2" customFormat="1" ht="19.5" customHeight="1">
      <c r="A9" s="20"/>
      <c r="B9" s="16" t="s">
        <v>27</v>
      </c>
      <c r="C9" s="33" t="s">
        <v>28</v>
      </c>
      <c r="D9" s="17" t="s">
        <v>29</v>
      </c>
      <c r="E9" s="18">
        <v>10.4</v>
      </c>
      <c r="F9" s="18">
        <v>49.11</v>
      </c>
      <c r="G9" s="18">
        <f t="shared" si="0"/>
        <v>59.51</v>
      </c>
      <c r="H9" s="19"/>
      <c r="I9" s="19"/>
    </row>
    <row r="10" spans="1:9" s="2" customFormat="1" ht="19.5" customHeight="1">
      <c r="A10" s="20"/>
      <c r="B10" s="16" t="s">
        <v>30</v>
      </c>
      <c r="C10" s="33" t="s">
        <v>31</v>
      </c>
      <c r="D10" s="17" t="s">
        <v>32</v>
      </c>
      <c r="E10" s="18">
        <v>12</v>
      </c>
      <c r="F10" s="18">
        <v>43.99</v>
      </c>
      <c r="G10" s="18">
        <f t="shared" si="0"/>
        <v>55.99</v>
      </c>
      <c r="H10" s="19"/>
      <c r="I10" s="19"/>
    </row>
    <row r="11" spans="1:9" s="2" customFormat="1" ht="19.5" customHeight="1">
      <c r="A11" s="20"/>
      <c r="B11" s="16" t="s">
        <v>33</v>
      </c>
      <c r="C11" s="33" t="s">
        <v>34</v>
      </c>
      <c r="D11" s="17" t="s">
        <v>35</v>
      </c>
      <c r="E11" s="18">
        <v>12.2</v>
      </c>
      <c r="F11" s="18">
        <v>42.15</v>
      </c>
      <c r="G11" s="18">
        <f t="shared" si="0"/>
        <v>54.349999999999994</v>
      </c>
      <c r="H11" s="19"/>
      <c r="I11" s="19"/>
    </row>
    <row r="12" spans="1:9" s="2" customFormat="1" ht="19.5" customHeight="1">
      <c r="A12" s="20"/>
      <c r="B12" s="16" t="s">
        <v>36</v>
      </c>
      <c r="C12" s="33" t="s">
        <v>37</v>
      </c>
      <c r="D12" s="17" t="s">
        <v>38</v>
      </c>
      <c r="E12" s="18">
        <v>8.6</v>
      </c>
      <c r="F12" s="18">
        <v>45.42</v>
      </c>
      <c r="G12" s="18">
        <f t="shared" si="0"/>
        <v>54.02</v>
      </c>
      <c r="H12" s="19"/>
      <c r="I12" s="19"/>
    </row>
    <row r="13" spans="1:9" s="2" customFormat="1" ht="19.5" customHeight="1">
      <c r="A13" s="20"/>
      <c r="B13" s="16" t="s">
        <v>39</v>
      </c>
      <c r="C13" s="33" t="s">
        <v>40</v>
      </c>
      <c r="D13" s="17" t="s">
        <v>41</v>
      </c>
      <c r="E13" s="18">
        <v>10.200000000000001</v>
      </c>
      <c r="F13" s="18">
        <v>43.41</v>
      </c>
      <c r="G13" s="18">
        <f t="shared" si="0"/>
        <v>53.61</v>
      </c>
      <c r="H13" s="19"/>
      <c r="I13" s="19"/>
    </row>
    <row r="14" spans="1:9" s="2" customFormat="1" ht="19.5" customHeight="1">
      <c r="A14" s="20"/>
      <c r="B14" s="16" t="s">
        <v>42</v>
      </c>
      <c r="C14" s="33" t="s">
        <v>43</v>
      </c>
      <c r="D14" s="17" t="s">
        <v>44</v>
      </c>
      <c r="E14" s="18">
        <v>10.200000000000001</v>
      </c>
      <c r="F14" s="18">
        <v>43.26</v>
      </c>
      <c r="G14" s="18">
        <f t="shared" si="0"/>
        <v>53.46</v>
      </c>
      <c r="H14" s="19"/>
      <c r="I14" s="19"/>
    </row>
    <row r="15" spans="1:9" s="2" customFormat="1" ht="19.5" customHeight="1">
      <c r="A15" s="20"/>
      <c r="B15" s="16" t="s">
        <v>45</v>
      </c>
      <c r="C15" s="33" t="s">
        <v>46</v>
      </c>
      <c r="D15" s="17" t="s">
        <v>47</v>
      </c>
      <c r="E15" s="18">
        <v>11.2</v>
      </c>
      <c r="F15" s="18">
        <v>39.82</v>
      </c>
      <c r="G15" s="18">
        <f t="shared" si="0"/>
        <v>51.019999999999996</v>
      </c>
      <c r="H15" s="19"/>
      <c r="I15" s="19"/>
    </row>
    <row r="16" spans="1:9" s="2" customFormat="1" ht="19.5" customHeight="1">
      <c r="A16" s="20"/>
      <c r="B16" s="16" t="s">
        <v>48</v>
      </c>
      <c r="C16" s="33" t="s">
        <v>49</v>
      </c>
      <c r="D16" s="17" t="s">
        <v>50</v>
      </c>
      <c r="E16" s="18">
        <v>10</v>
      </c>
      <c r="F16" s="18">
        <v>40.37</v>
      </c>
      <c r="G16" s="18">
        <f t="shared" si="0"/>
        <v>50.37</v>
      </c>
      <c r="H16" s="19"/>
      <c r="I16" s="19"/>
    </row>
    <row r="17" spans="1:9" s="2" customFormat="1" ht="19.5" customHeight="1">
      <c r="A17" s="20"/>
      <c r="B17" s="16" t="s">
        <v>51</v>
      </c>
      <c r="C17" s="33" t="s">
        <v>52</v>
      </c>
      <c r="D17" s="17" t="s">
        <v>53</v>
      </c>
      <c r="E17" s="18">
        <v>11.4</v>
      </c>
      <c r="F17" s="18">
        <v>28.15</v>
      </c>
      <c r="G17" s="18">
        <f t="shared" si="0"/>
        <v>39.55</v>
      </c>
      <c r="H17" s="19"/>
      <c r="I17" s="19"/>
    </row>
    <row r="18" spans="1:9" s="2" customFormat="1" ht="19.5" customHeight="1">
      <c r="A18" s="20"/>
      <c r="B18" s="16" t="s">
        <v>54</v>
      </c>
      <c r="C18" s="33" t="s">
        <v>55</v>
      </c>
      <c r="D18" s="17" t="s">
        <v>56</v>
      </c>
      <c r="E18" s="18">
        <v>0</v>
      </c>
      <c r="F18" s="18">
        <v>0</v>
      </c>
      <c r="G18" s="18">
        <f t="shared" si="0"/>
        <v>0</v>
      </c>
      <c r="H18" s="19"/>
      <c r="I18" s="19"/>
    </row>
    <row r="19" spans="1:9" s="2" customFormat="1" ht="19.5" customHeight="1">
      <c r="A19" s="20"/>
      <c r="B19" s="16" t="s">
        <v>57</v>
      </c>
      <c r="C19" s="33" t="s">
        <v>58</v>
      </c>
      <c r="D19" s="17" t="s">
        <v>56</v>
      </c>
      <c r="E19" s="18">
        <v>0</v>
      </c>
      <c r="F19" s="18">
        <v>0</v>
      </c>
      <c r="G19" s="18">
        <f t="shared" si="0"/>
        <v>0</v>
      </c>
      <c r="H19" s="19"/>
      <c r="I19" s="19"/>
    </row>
    <row r="20" spans="1:9" s="2" customFormat="1" ht="19.5" customHeight="1">
      <c r="A20" s="20"/>
      <c r="B20" s="16" t="s">
        <v>59</v>
      </c>
      <c r="C20" s="33" t="s">
        <v>60</v>
      </c>
      <c r="D20" s="17" t="s">
        <v>56</v>
      </c>
      <c r="E20" s="18">
        <v>0</v>
      </c>
      <c r="F20" s="18">
        <v>0</v>
      </c>
      <c r="G20" s="18">
        <f t="shared" si="0"/>
        <v>0</v>
      </c>
      <c r="H20" s="19"/>
      <c r="I20" s="19"/>
    </row>
    <row r="21" spans="1:9" s="2" customFormat="1" ht="43.5" customHeight="1">
      <c r="A21" s="8" t="s">
        <v>1</v>
      </c>
      <c r="B21" s="9" t="s">
        <v>2</v>
      </c>
      <c r="C21" s="10" t="s">
        <v>3</v>
      </c>
      <c r="D21" s="11" t="s">
        <v>4</v>
      </c>
      <c r="E21" s="12" t="s">
        <v>5</v>
      </c>
      <c r="F21" s="13" t="s">
        <v>6</v>
      </c>
      <c r="G21" s="14" t="s">
        <v>7</v>
      </c>
      <c r="H21" s="19"/>
      <c r="I21" s="19"/>
    </row>
    <row r="22" spans="1:11" ht="19.5" customHeight="1">
      <c r="A22" s="21" t="s">
        <v>61</v>
      </c>
      <c r="B22" s="22" t="s">
        <v>9</v>
      </c>
      <c r="C22" s="33" t="s">
        <v>62</v>
      </c>
      <c r="D22" s="23" t="s">
        <v>63</v>
      </c>
      <c r="E22" s="18">
        <v>23.200000000000003</v>
      </c>
      <c r="F22" s="24">
        <v>54.85</v>
      </c>
      <c r="G22" s="24">
        <f aca="true" t="shared" si="1" ref="G22:G68">E22+F22</f>
        <v>78.05000000000001</v>
      </c>
      <c r="K22" s="2"/>
    </row>
    <row r="23" spans="1:7" ht="19.5" customHeight="1">
      <c r="A23" s="25"/>
      <c r="B23" s="22" t="s">
        <v>12</v>
      </c>
      <c r="C23" s="33" t="s">
        <v>64</v>
      </c>
      <c r="D23" s="23" t="s">
        <v>65</v>
      </c>
      <c r="E23" s="18">
        <v>20.8</v>
      </c>
      <c r="F23" s="24">
        <v>55.16</v>
      </c>
      <c r="G23" s="24">
        <f t="shared" si="1"/>
        <v>75.96</v>
      </c>
    </row>
    <row r="24" spans="1:7" ht="19.5" customHeight="1">
      <c r="A24" s="25"/>
      <c r="B24" s="22" t="s">
        <v>15</v>
      </c>
      <c r="C24" s="33" t="s">
        <v>66</v>
      </c>
      <c r="D24" s="23" t="s">
        <v>67</v>
      </c>
      <c r="E24" s="18">
        <v>19.200000000000003</v>
      </c>
      <c r="F24" s="24">
        <v>54.09</v>
      </c>
      <c r="G24" s="24">
        <f t="shared" si="1"/>
        <v>73.29</v>
      </c>
    </row>
    <row r="25" spans="1:7" ht="19.5" customHeight="1">
      <c r="A25" s="25"/>
      <c r="B25" s="22" t="s">
        <v>18</v>
      </c>
      <c r="C25" s="33" t="s">
        <v>68</v>
      </c>
      <c r="D25" s="26" t="s">
        <v>53</v>
      </c>
      <c r="E25" s="18">
        <v>20.8</v>
      </c>
      <c r="F25" s="24">
        <v>52.48</v>
      </c>
      <c r="G25" s="24">
        <f t="shared" si="1"/>
        <v>73.28</v>
      </c>
    </row>
    <row r="26" spans="1:7" ht="19.5" customHeight="1">
      <c r="A26" s="25"/>
      <c r="B26" s="22" t="s">
        <v>21</v>
      </c>
      <c r="C26" s="33" t="s">
        <v>69</v>
      </c>
      <c r="D26" s="26" t="s">
        <v>70</v>
      </c>
      <c r="E26" s="18">
        <v>16</v>
      </c>
      <c r="F26" s="24">
        <v>52.96</v>
      </c>
      <c r="G26" s="24">
        <f t="shared" si="1"/>
        <v>68.96000000000001</v>
      </c>
    </row>
    <row r="27" spans="1:7" ht="19.5" customHeight="1">
      <c r="A27" s="25"/>
      <c r="B27" s="22" t="s">
        <v>24</v>
      </c>
      <c r="C27" s="33" t="s">
        <v>71</v>
      </c>
      <c r="D27" s="23" t="s">
        <v>72</v>
      </c>
      <c r="E27" s="18">
        <v>27.200000000000003</v>
      </c>
      <c r="F27" s="24">
        <v>41.53</v>
      </c>
      <c r="G27" s="24">
        <f t="shared" si="1"/>
        <v>68.73</v>
      </c>
    </row>
    <row r="28" spans="1:7" ht="19.5" customHeight="1">
      <c r="A28" s="25"/>
      <c r="B28" s="22" t="s">
        <v>27</v>
      </c>
      <c r="C28" s="33" t="s">
        <v>73</v>
      </c>
      <c r="D28" s="23" t="s">
        <v>74</v>
      </c>
      <c r="E28" s="18">
        <v>21.6</v>
      </c>
      <c r="F28" s="24">
        <v>45.32</v>
      </c>
      <c r="G28" s="24">
        <f t="shared" si="1"/>
        <v>66.92</v>
      </c>
    </row>
    <row r="29" spans="1:7" ht="19.5" customHeight="1">
      <c r="A29" s="25"/>
      <c r="B29" s="22" t="s">
        <v>30</v>
      </c>
      <c r="C29" s="33" t="s">
        <v>75</v>
      </c>
      <c r="D29" s="26" t="s">
        <v>76</v>
      </c>
      <c r="E29" s="18">
        <v>24.8</v>
      </c>
      <c r="F29" s="24">
        <v>42.06</v>
      </c>
      <c r="G29" s="24">
        <f t="shared" si="1"/>
        <v>66.86</v>
      </c>
    </row>
    <row r="30" spans="1:7" ht="19.5" customHeight="1">
      <c r="A30" s="25"/>
      <c r="B30" s="22" t="s">
        <v>33</v>
      </c>
      <c r="C30" s="33" t="s">
        <v>77</v>
      </c>
      <c r="D30" s="26" t="s">
        <v>14</v>
      </c>
      <c r="E30" s="18">
        <v>23.200000000000003</v>
      </c>
      <c r="F30" s="24">
        <v>43.12</v>
      </c>
      <c r="G30" s="24">
        <f t="shared" si="1"/>
        <v>66.32</v>
      </c>
    </row>
    <row r="31" spans="1:7" ht="19.5" customHeight="1">
      <c r="A31" s="25"/>
      <c r="B31" s="22" t="s">
        <v>36</v>
      </c>
      <c r="C31" s="33" t="s">
        <v>78</v>
      </c>
      <c r="D31" s="26" t="s">
        <v>79</v>
      </c>
      <c r="E31" s="18">
        <v>23.200000000000003</v>
      </c>
      <c r="F31" s="24">
        <v>42.39</v>
      </c>
      <c r="G31" s="24">
        <f t="shared" si="1"/>
        <v>65.59</v>
      </c>
    </row>
    <row r="32" spans="1:7" ht="19.5" customHeight="1">
      <c r="A32" s="25"/>
      <c r="B32" s="22" t="s">
        <v>39</v>
      </c>
      <c r="C32" s="33" t="s">
        <v>80</v>
      </c>
      <c r="D32" s="23" t="s">
        <v>81</v>
      </c>
      <c r="E32" s="18">
        <v>22.4</v>
      </c>
      <c r="F32" s="24">
        <v>42.53</v>
      </c>
      <c r="G32" s="24">
        <f t="shared" si="1"/>
        <v>64.93</v>
      </c>
    </row>
    <row r="33" spans="1:7" ht="19.5" customHeight="1">
      <c r="A33" s="25"/>
      <c r="B33" s="22" t="s">
        <v>42</v>
      </c>
      <c r="C33" s="33" t="s">
        <v>82</v>
      </c>
      <c r="D33" s="26" t="s">
        <v>83</v>
      </c>
      <c r="E33" s="18">
        <v>22.4</v>
      </c>
      <c r="F33" s="24">
        <v>42.15</v>
      </c>
      <c r="G33" s="24">
        <f t="shared" si="1"/>
        <v>64.55</v>
      </c>
    </row>
    <row r="34" spans="1:7" ht="19.5" customHeight="1">
      <c r="A34" s="25"/>
      <c r="B34" s="22" t="s">
        <v>45</v>
      </c>
      <c r="C34" s="33" t="s">
        <v>84</v>
      </c>
      <c r="D34" s="26" t="s">
        <v>32</v>
      </c>
      <c r="E34" s="18">
        <v>21.6</v>
      </c>
      <c r="F34" s="24">
        <v>42.94</v>
      </c>
      <c r="G34" s="24">
        <f t="shared" si="1"/>
        <v>64.53999999999999</v>
      </c>
    </row>
    <row r="35" spans="1:7" ht="19.5" customHeight="1">
      <c r="A35" s="25"/>
      <c r="B35" s="22" t="s">
        <v>48</v>
      </c>
      <c r="C35" s="33" t="s">
        <v>85</v>
      </c>
      <c r="D35" s="23" t="s">
        <v>86</v>
      </c>
      <c r="E35" s="18">
        <v>20</v>
      </c>
      <c r="F35" s="24">
        <v>44.52</v>
      </c>
      <c r="G35" s="24">
        <f t="shared" si="1"/>
        <v>64.52000000000001</v>
      </c>
    </row>
    <row r="36" spans="1:7" ht="19.5" customHeight="1">
      <c r="A36" s="25"/>
      <c r="B36" s="22" t="s">
        <v>51</v>
      </c>
      <c r="C36" s="33" t="s">
        <v>87</v>
      </c>
      <c r="D36" s="23" t="s">
        <v>88</v>
      </c>
      <c r="E36" s="18">
        <v>22.4</v>
      </c>
      <c r="F36" s="24">
        <v>41.8</v>
      </c>
      <c r="G36" s="24">
        <f t="shared" si="1"/>
        <v>64.19999999999999</v>
      </c>
    </row>
    <row r="37" spans="1:7" ht="19.5" customHeight="1">
      <c r="A37" s="25"/>
      <c r="B37" s="22" t="s">
        <v>54</v>
      </c>
      <c r="C37" s="33" t="s">
        <v>89</v>
      </c>
      <c r="D37" s="26" t="s">
        <v>90</v>
      </c>
      <c r="E37" s="18">
        <v>22.4</v>
      </c>
      <c r="F37" s="24">
        <v>41.57</v>
      </c>
      <c r="G37" s="24">
        <f t="shared" si="1"/>
        <v>63.97</v>
      </c>
    </row>
    <row r="38" spans="1:7" ht="19.5" customHeight="1">
      <c r="A38" s="25"/>
      <c r="B38" s="22" t="s">
        <v>57</v>
      </c>
      <c r="C38" s="33" t="s">
        <v>91</v>
      </c>
      <c r="D38" s="23" t="s">
        <v>92</v>
      </c>
      <c r="E38" s="18">
        <v>24</v>
      </c>
      <c r="F38" s="24">
        <v>39.92</v>
      </c>
      <c r="G38" s="24">
        <f t="shared" si="1"/>
        <v>63.92</v>
      </c>
    </row>
    <row r="39" spans="1:7" ht="19.5" customHeight="1">
      <c r="A39" s="25"/>
      <c r="B39" s="22" t="s">
        <v>59</v>
      </c>
      <c r="C39" s="33" t="s">
        <v>93</v>
      </c>
      <c r="D39" s="23" t="s">
        <v>94</v>
      </c>
      <c r="E39" s="18">
        <v>22.4</v>
      </c>
      <c r="F39" s="24">
        <v>41.49</v>
      </c>
      <c r="G39" s="24">
        <f t="shared" si="1"/>
        <v>63.89</v>
      </c>
    </row>
    <row r="40" spans="1:7" ht="19.5" customHeight="1">
      <c r="A40" s="25"/>
      <c r="B40" s="22" t="s">
        <v>95</v>
      </c>
      <c r="C40" s="33" t="s">
        <v>96</v>
      </c>
      <c r="D40" s="23" t="s">
        <v>97</v>
      </c>
      <c r="E40" s="18">
        <v>21.6</v>
      </c>
      <c r="F40" s="24">
        <v>42.15</v>
      </c>
      <c r="G40" s="24">
        <f t="shared" si="1"/>
        <v>63.75</v>
      </c>
    </row>
    <row r="41" spans="1:7" ht="19.5" customHeight="1">
      <c r="A41" s="25"/>
      <c r="B41" s="22" t="s">
        <v>98</v>
      </c>
      <c r="C41" s="33" t="s">
        <v>99</v>
      </c>
      <c r="D41" s="23" t="s">
        <v>100</v>
      </c>
      <c r="E41" s="18">
        <v>20</v>
      </c>
      <c r="F41" s="24">
        <v>43.64</v>
      </c>
      <c r="G41" s="24">
        <f t="shared" si="1"/>
        <v>63.64</v>
      </c>
    </row>
    <row r="42" spans="1:7" ht="19.5" customHeight="1">
      <c r="A42" s="25"/>
      <c r="B42" s="22" t="s">
        <v>101</v>
      </c>
      <c r="C42" s="33" t="s">
        <v>102</v>
      </c>
      <c r="D42" s="23" t="s">
        <v>103</v>
      </c>
      <c r="E42" s="18">
        <v>20</v>
      </c>
      <c r="F42" s="24">
        <v>43.58</v>
      </c>
      <c r="G42" s="24">
        <f t="shared" si="1"/>
        <v>63.58</v>
      </c>
    </row>
    <row r="43" spans="1:7" ht="19.5" customHeight="1">
      <c r="A43" s="25"/>
      <c r="B43" s="22" t="s">
        <v>104</v>
      </c>
      <c r="C43" s="33" t="s">
        <v>105</v>
      </c>
      <c r="D43" s="23" t="s">
        <v>106</v>
      </c>
      <c r="E43" s="18">
        <v>22.4</v>
      </c>
      <c r="F43" s="24">
        <v>41.05</v>
      </c>
      <c r="G43" s="24">
        <f t="shared" si="1"/>
        <v>63.449999999999996</v>
      </c>
    </row>
    <row r="44" spans="1:7" ht="19.5" customHeight="1">
      <c r="A44" s="25"/>
      <c r="B44" s="22" t="s">
        <v>107</v>
      </c>
      <c r="C44" s="33" t="s">
        <v>108</v>
      </c>
      <c r="D44" s="26" t="s">
        <v>109</v>
      </c>
      <c r="E44" s="18">
        <v>19.200000000000003</v>
      </c>
      <c r="F44" s="24">
        <v>44.2</v>
      </c>
      <c r="G44" s="24">
        <f t="shared" si="1"/>
        <v>63.400000000000006</v>
      </c>
    </row>
    <row r="45" spans="1:7" ht="19.5" customHeight="1">
      <c r="A45" s="25"/>
      <c r="B45" s="22" t="s">
        <v>110</v>
      </c>
      <c r="C45" s="33" t="s">
        <v>111</v>
      </c>
      <c r="D45" s="23" t="s">
        <v>112</v>
      </c>
      <c r="E45" s="18">
        <v>20</v>
      </c>
      <c r="F45" s="24">
        <v>43.33</v>
      </c>
      <c r="G45" s="24">
        <f t="shared" si="1"/>
        <v>63.33</v>
      </c>
    </row>
    <row r="46" spans="1:7" ht="19.5" customHeight="1">
      <c r="A46" s="25"/>
      <c r="B46" s="22" t="s">
        <v>113</v>
      </c>
      <c r="C46" s="33" t="s">
        <v>114</v>
      </c>
      <c r="D46" s="23" t="s">
        <v>115</v>
      </c>
      <c r="E46" s="18">
        <v>20</v>
      </c>
      <c r="F46" s="24">
        <v>43.27</v>
      </c>
      <c r="G46" s="24">
        <f t="shared" si="1"/>
        <v>63.27</v>
      </c>
    </row>
    <row r="47" spans="1:7" ht="19.5" customHeight="1">
      <c r="A47" s="25"/>
      <c r="B47" s="22" t="s">
        <v>116</v>
      </c>
      <c r="C47" s="33" t="s">
        <v>117</v>
      </c>
      <c r="D47" s="26" t="s">
        <v>118</v>
      </c>
      <c r="E47" s="18">
        <v>22.4</v>
      </c>
      <c r="F47" s="24">
        <v>40.85</v>
      </c>
      <c r="G47" s="24">
        <f t="shared" si="1"/>
        <v>63.25</v>
      </c>
    </row>
    <row r="48" spans="1:7" ht="19.5" customHeight="1">
      <c r="A48" s="25"/>
      <c r="B48" s="22" t="s">
        <v>119</v>
      </c>
      <c r="C48" s="33" t="s">
        <v>120</v>
      </c>
      <c r="D48" s="23" t="s">
        <v>121</v>
      </c>
      <c r="E48" s="18">
        <v>22.4</v>
      </c>
      <c r="F48" s="24">
        <v>40.3</v>
      </c>
      <c r="G48" s="24">
        <f t="shared" si="1"/>
        <v>62.699999999999996</v>
      </c>
    </row>
    <row r="49" spans="1:7" ht="19.5" customHeight="1">
      <c r="A49" s="25"/>
      <c r="B49" s="22" t="s">
        <v>122</v>
      </c>
      <c r="C49" s="33" t="s">
        <v>123</v>
      </c>
      <c r="D49" s="26" t="s">
        <v>124</v>
      </c>
      <c r="E49" s="18">
        <v>19.200000000000003</v>
      </c>
      <c r="F49" s="24">
        <v>43.39</v>
      </c>
      <c r="G49" s="24">
        <f t="shared" si="1"/>
        <v>62.59</v>
      </c>
    </row>
    <row r="50" spans="1:7" ht="19.5" customHeight="1">
      <c r="A50" s="25"/>
      <c r="B50" s="22" t="s">
        <v>125</v>
      </c>
      <c r="C50" s="33" t="s">
        <v>126</v>
      </c>
      <c r="D50" s="26" t="s">
        <v>127</v>
      </c>
      <c r="E50" s="18">
        <v>22.4</v>
      </c>
      <c r="F50" s="24">
        <v>39.92</v>
      </c>
      <c r="G50" s="24">
        <f t="shared" si="1"/>
        <v>62.32</v>
      </c>
    </row>
    <row r="51" spans="1:7" ht="19.5" customHeight="1">
      <c r="A51" s="25"/>
      <c r="B51" s="22" t="s">
        <v>128</v>
      </c>
      <c r="C51" s="33" t="s">
        <v>129</v>
      </c>
      <c r="D51" s="23" t="s">
        <v>130</v>
      </c>
      <c r="E51" s="18">
        <v>20.8</v>
      </c>
      <c r="F51" s="24">
        <v>41.42</v>
      </c>
      <c r="G51" s="24">
        <f t="shared" si="1"/>
        <v>62.22</v>
      </c>
    </row>
    <row r="52" spans="1:7" ht="19.5" customHeight="1">
      <c r="A52" s="25"/>
      <c r="B52" s="22" t="s">
        <v>131</v>
      </c>
      <c r="C52" s="33" t="s">
        <v>132</v>
      </c>
      <c r="D52" s="23" t="s">
        <v>133</v>
      </c>
      <c r="E52" s="18">
        <v>20.8</v>
      </c>
      <c r="F52" s="24">
        <v>40.84</v>
      </c>
      <c r="G52" s="24">
        <f t="shared" si="1"/>
        <v>61.64</v>
      </c>
    </row>
    <row r="53" spans="1:7" ht="19.5" customHeight="1">
      <c r="A53" s="25"/>
      <c r="B53" s="22" t="s">
        <v>134</v>
      </c>
      <c r="C53" s="33" t="s">
        <v>135</v>
      </c>
      <c r="D53" s="26" t="s">
        <v>50</v>
      </c>
      <c r="E53" s="18">
        <v>22.4</v>
      </c>
      <c r="F53" s="24">
        <v>39.13</v>
      </c>
      <c r="G53" s="24">
        <f t="shared" si="1"/>
        <v>61.53</v>
      </c>
    </row>
    <row r="54" spans="1:7" ht="19.5" customHeight="1">
      <c r="A54" s="25"/>
      <c r="B54" s="22" t="s">
        <v>136</v>
      </c>
      <c r="C54" s="33" t="s">
        <v>137</v>
      </c>
      <c r="D54" s="23" t="s">
        <v>138</v>
      </c>
      <c r="E54" s="18">
        <v>19.200000000000003</v>
      </c>
      <c r="F54" s="24">
        <v>42.32</v>
      </c>
      <c r="G54" s="24">
        <f t="shared" si="1"/>
        <v>61.52</v>
      </c>
    </row>
    <row r="55" spans="1:7" ht="19.5" customHeight="1">
      <c r="A55" s="25"/>
      <c r="B55" s="22" t="s">
        <v>139</v>
      </c>
      <c r="C55" s="33" t="s">
        <v>140</v>
      </c>
      <c r="D55" s="26" t="s">
        <v>20</v>
      </c>
      <c r="E55" s="18">
        <v>19.200000000000003</v>
      </c>
      <c r="F55" s="24">
        <v>42.25</v>
      </c>
      <c r="G55" s="24">
        <f t="shared" si="1"/>
        <v>61.45</v>
      </c>
    </row>
    <row r="56" spans="1:7" ht="19.5" customHeight="1">
      <c r="A56" s="25"/>
      <c r="B56" s="22" t="s">
        <v>141</v>
      </c>
      <c r="C56" s="33" t="s">
        <v>142</v>
      </c>
      <c r="D56" s="23" t="s">
        <v>143</v>
      </c>
      <c r="E56" s="18">
        <v>20.8</v>
      </c>
      <c r="F56" s="24">
        <v>40.64</v>
      </c>
      <c r="G56" s="24">
        <f t="shared" si="1"/>
        <v>61.44</v>
      </c>
    </row>
    <row r="57" spans="1:7" ht="19.5" customHeight="1">
      <c r="A57" s="25"/>
      <c r="B57" s="22" t="s">
        <v>144</v>
      </c>
      <c r="C57" s="33" t="s">
        <v>145</v>
      </c>
      <c r="D57" s="23" t="s">
        <v>146</v>
      </c>
      <c r="E57" s="18">
        <v>20.8</v>
      </c>
      <c r="F57" s="24">
        <v>40.47</v>
      </c>
      <c r="G57" s="24">
        <f t="shared" si="1"/>
        <v>61.269999999999996</v>
      </c>
    </row>
    <row r="58" spans="1:7" ht="19.5" customHeight="1">
      <c r="A58" s="25"/>
      <c r="B58" s="22" t="s">
        <v>147</v>
      </c>
      <c r="C58" s="33" t="s">
        <v>148</v>
      </c>
      <c r="D58" s="23" t="s">
        <v>149</v>
      </c>
      <c r="E58" s="18">
        <v>18.400000000000002</v>
      </c>
      <c r="F58" s="24">
        <v>42.71</v>
      </c>
      <c r="G58" s="24">
        <f t="shared" si="1"/>
        <v>61.11</v>
      </c>
    </row>
    <row r="59" spans="1:7" ht="19.5" customHeight="1">
      <c r="A59" s="25"/>
      <c r="B59" s="22" t="s">
        <v>150</v>
      </c>
      <c r="C59" s="33" t="s">
        <v>151</v>
      </c>
      <c r="D59" s="18" t="s">
        <v>152</v>
      </c>
      <c r="E59" s="18">
        <v>19.200000000000003</v>
      </c>
      <c r="F59" s="24">
        <v>41.6</v>
      </c>
      <c r="G59" s="24">
        <f t="shared" si="1"/>
        <v>60.800000000000004</v>
      </c>
    </row>
    <row r="60" spans="1:7" ht="19.5" customHeight="1">
      <c r="A60" s="25"/>
      <c r="B60" s="22" t="s">
        <v>153</v>
      </c>
      <c r="C60" s="33" t="s">
        <v>154</v>
      </c>
      <c r="D60" s="18" t="s">
        <v>155</v>
      </c>
      <c r="E60" s="18">
        <v>16.8</v>
      </c>
      <c r="F60" s="24">
        <v>44</v>
      </c>
      <c r="G60" s="24">
        <f t="shared" si="1"/>
        <v>60.8</v>
      </c>
    </row>
    <row r="61" spans="1:7" ht="19.5" customHeight="1">
      <c r="A61" s="25"/>
      <c r="B61" s="22" t="s">
        <v>156</v>
      </c>
      <c r="C61" s="33" t="s">
        <v>157</v>
      </c>
      <c r="D61" s="18" t="s">
        <v>35</v>
      </c>
      <c r="E61" s="18">
        <v>18.400000000000002</v>
      </c>
      <c r="F61" s="24">
        <v>42.33</v>
      </c>
      <c r="G61" s="24">
        <f t="shared" si="1"/>
        <v>60.730000000000004</v>
      </c>
    </row>
    <row r="62" spans="1:7" ht="19.5" customHeight="1">
      <c r="A62" s="25"/>
      <c r="B62" s="22" t="s">
        <v>158</v>
      </c>
      <c r="C62" s="33" t="s">
        <v>159</v>
      </c>
      <c r="D62" s="18" t="s">
        <v>160</v>
      </c>
      <c r="E62" s="18">
        <v>17.6</v>
      </c>
      <c r="F62" s="24">
        <v>43.05</v>
      </c>
      <c r="G62" s="24">
        <f t="shared" si="1"/>
        <v>60.65</v>
      </c>
    </row>
    <row r="63" spans="1:7" ht="19.5" customHeight="1">
      <c r="A63" s="25"/>
      <c r="B63" s="22" t="s">
        <v>161</v>
      </c>
      <c r="C63" s="33" t="s">
        <v>162</v>
      </c>
      <c r="D63" s="17" t="s">
        <v>163</v>
      </c>
      <c r="E63" s="18">
        <v>19.200000000000003</v>
      </c>
      <c r="F63" s="24">
        <v>41.35</v>
      </c>
      <c r="G63" s="24">
        <f t="shared" si="1"/>
        <v>60.550000000000004</v>
      </c>
    </row>
    <row r="64" spans="1:7" ht="19.5" customHeight="1">
      <c r="A64" s="25"/>
      <c r="B64" s="22" t="s">
        <v>164</v>
      </c>
      <c r="C64" s="33" t="s">
        <v>165</v>
      </c>
      <c r="D64" s="17" t="s">
        <v>166</v>
      </c>
      <c r="E64" s="18">
        <v>19.200000000000003</v>
      </c>
      <c r="F64" s="24">
        <v>41.21</v>
      </c>
      <c r="G64" s="24">
        <f t="shared" si="1"/>
        <v>60.410000000000004</v>
      </c>
    </row>
    <row r="65" spans="1:7" ht="19.5" customHeight="1">
      <c r="A65" s="25"/>
      <c r="B65" s="22" t="s">
        <v>167</v>
      </c>
      <c r="C65" s="33" t="s">
        <v>168</v>
      </c>
      <c r="D65" s="18" t="s">
        <v>169</v>
      </c>
      <c r="E65" s="18">
        <v>20</v>
      </c>
      <c r="F65" s="24">
        <v>40.31</v>
      </c>
      <c r="G65" s="24">
        <f t="shared" si="1"/>
        <v>60.31</v>
      </c>
    </row>
    <row r="66" spans="1:7" ht="19.5" customHeight="1">
      <c r="A66" s="25"/>
      <c r="B66" s="22" t="s">
        <v>170</v>
      </c>
      <c r="C66" s="33" t="s">
        <v>171</v>
      </c>
      <c r="D66" s="18" t="s">
        <v>29</v>
      </c>
      <c r="E66" s="18">
        <v>18.400000000000002</v>
      </c>
      <c r="F66" s="24">
        <v>41.88</v>
      </c>
      <c r="G66" s="24">
        <f t="shared" si="1"/>
        <v>60.28</v>
      </c>
    </row>
    <row r="67" spans="1:7" ht="19.5" customHeight="1">
      <c r="A67" s="25"/>
      <c r="B67" s="22" t="s">
        <v>172</v>
      </c>
      <c r="C67" s="33" t="s">
        <v>173</v>
      </c>
      <c r="D67" s="18" t="s">
        <v>174</v>
      </c>
      <c r="E67" s="18">
        <v>18.400000000000002</v>
      </c>
      <c r="F67" s="24">
        <v>41.81</v>
      </c>
      <c r="G67" s="24">
        <f t="shared" si="1"/>
        <v>60.21000000000001</v>
      </c>
    </row>
    <row r="68" spans="1:7" ht="19.5" customHeight="1">
      <c r="A68" s="25"/>
      <c r="B68" s="22" t="s">
        <v>175</v>
      </c>
      <c r="C68" s="33" t="s">
        <v>176</v>
      </c>
      <c r="D68" s="18" t="s">
        <v>41</v>
      </c>
      <c r="E68" s="18">
        <v>20</v>
      </c>
      <c r="F68" s="24">
        <v>40.03</v>
      </c>
      <c r="G68" s="24">
        <f t="shared" si="1"/>
        <v>60.03</v>
      </c>
    </row>
    <row r="69" spans="1:7" ht="19.5" customHeight="1">
      <c r="A69" s="25"/>
      <c r="B69" s="22" t="s">
        <v>177</v>
      </c>
      <c r="C69" s="33" t="s">
        <v>178</v>
      </c>
      <c r="D69" s="18" t="s">
        <v>179</v>
      </c>
      <c r="E69" s="18">
        <v>16.8</v>
      </c>
      <c r="F69" s="24">
        <v>42.97</v>
      </c>
      <c r="G69" s="24">
        <f aca="true" t="shared" si="2" ref="G69:G98">E69+F69</f>
        <v>59.769999999999996</v>
      </c>
    </row>
    <row r="70" spans="1:7" ht="19.5" customHeight="1">
      <c r="A70" s="25"/>
      <c r="B70" s="22" t="s">
        <v>180</v>
      </c>
      <c r="C70" s="33" t="s">
        <v>181</v>
      </c>
      <c r="D70" s="18" t="s">
        <v>182</v>
      </c>
      <c r="E70" s="18">
        <v>17.6</v>
      </c>
      <c r="F70" s="24">
        <v>41.96</v>
      </c>
      <c r="G70" s="24">
        <f t="shared" si="2"/>
        <v>59.56</v>
      </c>
    </row>
    <row r="71" spans="1:7" ht="19.5" customHeight="1">
      <c r="A71" s="25"/>
      <c r="B71" s="22" t="s">
        <v>183</v>
      </c>
      <c r="C71" s="33" t="s">
        <v>184</v>
      </c>
      <c r="D71" s="18" t="s">
        <v>185</v>
      </c>
      <c r="E71" s="18">
        <v>20</v>
      </c>
      <c r="F71" s="24">
        <v>39.55</v>
      </c>
      <c r="G71" s="24">
        <f t="shared" si="2"/>
        <v>59.55</v>
      </c>
    </row>
    <row r="72" spans="1:7" ht="19.5" customHeight="1">
      <c r="A72" s="25"/>
      <c r="B72" s="22" t="s">
        <v>186</v>
      </c>
      <c r="C72" s="33" t="s">
        <v>187</v>
      </c>
      <c r="D72" s="17" t="s">
        <v>188</v>
      </c>
      <c r="E72" s="18">
        <v>20.8</v>
      </c>
      <c r="F72" s="24">
        <v>38.71</v>
      </c>
      <c r="G72" s="24">
        <f t="shared" si="2"/>
        <v>59.510000000000005</v>
      </c>
    </row>
    <row r="73" spans="1:7" ht="19.5" customHeight="1">
      <c r="A73" s="25"/>
      <c r="B73" s="22" t="s">
        <v>189</v>
      </c>
      <c r="C73" s="33" t="s">
        <v>190</v>
      </c>
      <c r="D73" s="17" t="s">
        <v>191</v>
      </c>
      <c r="E73" s="18">
        <v>20.8</v>
      </c>
      <c r="F73" s="24">
        <v>38.69</v>
      </c>
      <c r="G73" s="24">
        <f t="shared" si="2"/>
        <v>59.489999999999995</v>
      </c>
    </row>
    <row r="74" spans="1:7" ht="19.5" customHeight="1">
      <c r="A74" s="25"/>
      <c r="B74" s="22" t="s">
        <v>192</v>
      </c>
      <c r="C74" s="33" t="s">
        <v>193</v>
      </c>
      <c r="D74" s="17" t="s">
        <v>194</v>
      </c>
      <c r="E74" s="18">
        <v>20.8</v>
      </c>
      <c r="F74" s="24">
        <v>38.53</v>
      </c>
      <c r="G74" s="24">
        <f t="shared" si="2"/>
        <v>59.33</v>
      </c>
    </row>
    <row r="75" spans="1:7" ht="19.5" customHeight="1">
      <c r="A75" s="25"/>
      <c r="B75" s="22" t="s">
        <v>195</v>
      </c>
      <c r="C75" s="33" t="s">
        <v>196</v>
      </c>
      <c r="D75" s="18" t="s">
        <v>23</v>
      </c>
      <c r="E75" s="18">
        <v>16.8</v>
      </c>
      <c r="F75" s="24">
        <v>42.07</v>
      </c>
      <c r="G75" s="24">
        <f t="shared" si="2"/>
        <v>58.870000000000005</v>
      </c>
    </row>
    <row r="76" spans="1:7" ht="19.5" customHeight="1">
      <c r="A76" s="25"/>
      <c r="B76" s="22" t="s">
        <v>197</v>
      </c>
      <c r="C76" s="33" t="s">
        <v>198</v>
      </c>
      <c r="D76" s="18" t="s">
        <v>199</v>
      </c>
      <c r="E76" s="18">
        <v>18.400000000000002</v>
      </c>
      <c r="F76" s="24">
        <v>40.46</v>
      </c>
      <c r="G76" s="24">
        <f t="shared" si="2"/>
        <v>58.86</v>
      </c>
    </row>
    <row r="77" spans="1:7" ht="19.5" customHeight="1">
      <c r="A77" s="25"/>
      <c r="B77" s="22" t="s">
        <v>200</v>
      </c>
      <c r="C77" s="33" t="s">
        <v>201</v>
      </c>
      <c r="D77" s="17" t="s">
        <v>202</v>
      </c>
      <c r="E77" s="18">
        <v>16.8</v>
      </c>
      <c r="F77" s="24">
        <v>41.82</v>
      </c>
      <c r="G77" s="24">
        <f t="shared" si="2"/>
        <v>58.620000000000005</v>
      </c>
    </row>
    <row r="78" spans="1:7" ht="19.5" customHeight="1">
      <c r="A78" s="25"/>
      <c r="B78" s="22" t="s">
        <v>203</v>
      </c>
      <c r="C78" s="33" t="s">
        <v>204</v>
      </c>
      <c r="D78" s="17" t="s">
        <v>205</v>
      </c>
      <c r="E78" s="18">
        <v>15.2</v>
      </c>
      <c r="F78" s="24">
        <v>43.34</v>
      </c>
      <c r="G78" s="24">
        <f t="shared" si="2"/>
        <v>58.540000000000006</v>
      </c>
    </row>
    <row r="79" spans="1:7" ht="19.5" customHeight="1">
      <c r="A79" s="25"/>
      <c r="B79" s="22" t="s">
        <v>206</v>
      </c>
      <c r="C79" s="33" t="s">
        <v>207</v>
      </c>
      <c r="D79" s="17" t="s">
        <v>208</v>
      </c>
      <c r="E79" s="18">
        <v>17.6</v>
      </c>
      <c r="F79" s="24">
        <v>40.93</v>
      </c>
      <c r="G79" s="24">
        <f t="shared" si="2"/>
        <v>58.53</v>
      </c>
    </row>
    <row r="80" spans="1:7" ht="19.5" customHeight="1">
      <c r="A80" s="25"/>
      <c r="B80" s="22" t="s">
        <v>209</v>
      </c>
      <c r="C80" s="33" t="s">
        <v>210</v>
      </c>
      <c r="D80" s="18" t="s">
        <v>211</v>
      </c>
      <c r="E80" s="18">
        <v>17.6</v>
      </c>
      <c r="F80" s="24">
        <v>40.92</v>
      </c>
      <c r="G80" s="24">
        <f t="shared" si="2"/>
        <v>58.52</v>
      </c>
    </row>
    <row r="81" spans="1:7" ht="19.5" customHeight="1">
      <c r="A81" s="25"/>
      <c r="B81" s="22" t="s">
        <v>212</v>
      </c>
      <c r="C81" s="33" t="s">
        <v>213</v>
      </c>
      <c r="D81" s="18" t="s">
        <v>38</v>
      </c>
      <c r="E81" s="18">
        <v>17.6</v>
      </c>
      <c r="F81" s="24">
        <v>40.89</v>
      </c>
      <c r="G81" s="24">
        <f t="shared" si="2"/>
        <v>58.49</v>
      </c>
    </row>
    <row r="82" spans="1:7" ht="19.5" customHeight="1">
      <c r="A82" s="25"/>
      <c r="B82" s="22" t="s">
        <v>214</v>
      </c>
      <c r="C82" s="33" t="s">
        <v>215</v>
      </c>
      <c r="D82" s="18" t="s">
        <v>17</v>
      </c>
      <c r="E82" s="18">
        <v>17.6</v>
      </c>
      <c r="F82" s="24">
        <v>40.68</v>
      </c>
      <c r="G82" s="24">
        <f t="shared" si="2"/>
        <v>58.28</v>
      </c>
    </row>
    <row r="83" spans="1:7" ht="19.5" customHeight="1">
      <c r="A83" s="25"/>
      <c r="B83" s="22" t="s">
        <v>216</v>
      </c>
      <c r="C83" s="33" t="s">
        <v>217</v>
      </c>
      <c r="D83" s="17" t="s">
        <v>218</v>
      </c>
      <c r="E83" s="18">
        <v>16.8</v>
      </c>
      <c r="F83" s="24">
        <v>41.48</v>
      </c>
      <c r="G83" s="24">
        <f t="shared" si="2"/>
        <v>58.28</v>
      </c>
    </row>
    <row r="84" spans="1:7" ht="19.5" customHeight="1">
      <c r="A84" s="25"/>
      <c r="B84" s="22" t="s">
        <v>219</v>
      </c>
      <c r="C84" s="33" t="s">
        <v>220</v>
      </c>
      <c r="D84" s="18" t="s">
        <v>221</v>
      </c>
      <c r="E84" s="18">
        <v>19.200000000000003</v>
      </c>
      <c r="F84" s="24">
        <v>38.92</v>
      </c>
      <c r="G84" s="24">
        <f t="shared" si="2"/>
        <v>58.120000000000005</v>
      </c>
    </row>
    <row r="85" spans="1:7" ht="19.5" customHeight="1">
      <c r="A85" s="25"/>
      <c r="B85" s="22" t="s">
        <v>222</v>
      </c>
      <c r="C85" s="33" t="s">
        <v>223</v>
      </c>
      <c r="D85" s="18" t="s">
        <v>26</v>
      </c>
      <c r="E85" s="18">
        <v>18.400000000000002</v>
      </c>
      <c r="F85" s="24">
        <v>39.69</v>
      </c>
      <c r="G85" s="24">
        <f t="shared" si="2"/>
        <v>58.09</v>
      </c>
    </row>
    <row r="86" spans="1:7" ht="19.5" customHeight="1">
      <c r="A86" s="25"/>
      <c r="B86" s="22" t="s">
        <v>224</v>
      </c>
      <c r="C86" s="33" t="s">
        <v>225</v>
      </c>
      <c r="D86" s="17" t="s">
        <v>226</v>
      </c>
      <c r="E86" s="18">
        <v>17.6</v>
      </c>
      <c r="F86" s="24">
        <v>40.14</v>
      </c>
      <c r="G86" s="24">
        <f t="shared" si="2"/>
        <v>57.74</v>
      </c>
    </row>
    <row r="87" spans="1:7" ht="19.5" customHeight="1">
      <c r="A87" s="25"/>
      <c r="B87" s="22" t="s">
        <v>227</v>
      </c>
      <c r="C87" s="33" t="s">
        <v>228</v>
      </c>
      <c r="D87" s="17" t="s">
        <v>229</v>
      </c>
      <c r="E87" s="18">
        <v>18.400000000000002</v>
      </c>
      <c r="F87" s="24">
        <v>39.31</v>
      </c>
      <c r="G87" s="24">
        <f t="shared" si="2"/>
        <v>57.71000000000001</v>
      </c>
    </row>
    <row r="88" spans="1:7" ht="19.5" customHeight="1">
      <c r="A88" s="25"/>
      <c r="B88" s="22" t="s">
        <v>230</v>
      </c>
      <c r="C88" s="33" t="s">
        <v>231</v>
      </c>
      <c r="D88" s="17" t="s">
        <v>232</v>
      </c>
      <c r="E88" s="18">
        <v>19.200000000000003</v>
      </c>
      <c r="F88" s="24">
        <v>38.38</v>
      </c>
      <c r="G88" s="24">
        <f t="shared" si="2"/>
        <v>57.580000000000005</v>
      </c>
    </row>
    <row r="89" spans="1:7" ht="19.5" customHeight="1">
      <c r="A89" s="25"/>
      <c r="B89" s="22" t="s">
        <v>233</v>
      </c>
      <c r="C89" s="33" t="s">
        <v>234</v>
      </c>
      <c r="D89" s="18" t="s">
        <v>235</v>
      </c>
      <c r="E89" s="18">
        <v>16</v>
      </c>
      <c r="F89" s="24">
        <v>41.03</v>
      </c>
      <c r="G89" s="24">
        <f t="shared" si="2"/>
        <v>57.03</v>
      </c>
    </row>
    <row r="90" spans="1:7" ht="19.5" customHeight="1">
      <c r="A90" s="25"/>
      <c r="B90" s="22" t="s">
        <v>236</v>
      </c>
      <c r="C90" s="33" t="s">
        <v>237</v>
      </c>
      <c r="D90" s="17" t="s">
        <v>238</v>
      </c>
      <c r="E90" s="18">
        <v>17.6</v>
      </c>
      <c r="F90" s="24">
        <v>39.4</v>
      </c>
      <c r="G90" s="24">
        <f t="shared" si="2"/>
        <v>57</v>
      </c>
    </row>
    <row r="91" spans="1:7" ht="19.5" customHeight="1">
      <c r="A91" s="25"/>
      <c r="B91" s="22" t="s">
        <v>239</v>
      </c>
      <c r="C91" s="33" t="s">
        <v>240</v>
      </c>
      <c r="D91" s="17" t="s">
        <v>241</v>
      </c>
      <c r="E91" s="18">
        <v>16</v>
      </c>
      <c r="F91" s="24">
        <v>40.71</v>
      </c>
      <c r="G91" s="24">
        <f t="shared" si="2"/>
        <v>56.71</v>
      </c>
    </row>
    <row r="92" spans="1:7" ht="19.5" customHeight="1">
      <c r="A92" s="25"/>
      <c r="B92" s="22" t="s">
        <v>242</v>
      </c>
      <c r="C92" s="33" t="s">
        <v>243</v>
      </c>
      <c r="D92" s="17" t="s">
        <v>244</v>
      </c>
      <c r="E92" s="18">
        <v>14.4</v>
      </c>
      <c r="F92" s="24">
        <v>41.26</v>
      </c>
      <c r="G92" s="24">
        <f t="shared" si="2"/>
        <v>55.66</v>
      </c>
    </row>
    <row r="93" spans="1:7" ht="19.5" customHeight="1">
      <c r="A93" s="25"/>
      <c r="B93" s="22" t="s">
        <v>245</v>
      </c>
      <c r="C93" s="33" t="s">
        <v>246</v>
      </c>
      <c r="D93" s="18" t="s">
        <v>247</v>
      </c>
      <c r="E93" s="18">
        <v>15.2</v>
      </c>
      <c r="F93" s="24">
        <v>40.02</v>
      </c>
      <c r="G93" s="24">
        <f t="shared" si="2"/>
        <v>55.22</v>
      </c>
    </row>
    <row r="94" spans="1:7" ht="19.5" customHeight="1">
      <c r="A94" s="25"/>
      <c r="B94" s="22" t="s">
        <v>248</v>
      </c>
      <c r="C94" s="33" t="s">
        <v>249</v>
      </c>
      <c r="D94" s="18" t="s">
        <v>11</v>
      </c>
      <c r="E94" s="18">
        <v>15.2</v>
      </c>
      <c r="F94" s="24">
        <v>39.6</v>
      </c>
      <c r="G94" s="24">
        <f t="shared" si="2"/>
        <v>54.8</v>
      </c>
    </row>
    <row r="95" spans="1:7" ht="19.5" customHeight="1">
      <c r="A95" s="25"/>
      <c r="B95" s="22" t="s">
        <v>250</v>
      </c>
      <c r="C95" s="33" t="s">
        <v>251</v>
      </c>
      <c r="D95" s="18" t="s">
        <v>44</v>
      </c>
      <c r="E95" s="18">
        <v>16</v>
      </c>
      <c r="F95" s="24">
        <v>38.31</v>
      </c>
      <c r="G95" s="24">
        <f t="shared" si="2"/>
        <v>54.31</v>
      </c>
    </row>
    <row r="96" spans="1:7" ht="19.5" customHeight="1">
      <c r="A96" s="25"/>
      <c r="B96" s="22" t="s">
        <v>252</v>
      </c>
      <c r="C96" s="33" t="s">
        <v>253</v>
      </c>
      <c r="D96" s="17" t="s">
        <v>254</v>
      </c>
      <c r="E96" s="18">
        <v>14.4</v>
      </c>
      <c r="F96" s="24">
        <v>39.11</v>
      </c>
      <c r="G96" s="24">
        <f t="shared" si="2"/>
        <v>53.51</v>
      </c>
    </row>
    <row r="97" spans="1:7" ht="19.5" customHeight="1">
      <c r="A97" s="25"/>
      <c r="B97" s="22" t="s">
        <v>255</v>
      </c>
      <c r="C97" s="33" t="s">
        <v>256</v>
      </c>
      <c r="D97" s="18" t="s">
        <v>56</v>
      </c>
      <c r="E97" s="18">
        <v>0</v>
      </c>
      <c r="F97" s="24">
        <v>0</v>
      </c>
      <c r="G97" s="24">
        <f t="shared" si="2"/>
        <v>0</v>
      </c>
    </row>
    <row r="98" spans="1:7" ht="19.5" customHeight="1">
      <c r="A98" s="25"/>
      <c r="B98" s="22" t="s">
        <v>257</v>
      </c>
      <c r="C98" s="33" t="s">
        <v>258</v>
      </c>
      <c r="D98" s="17" t="s">
        <v>56</v>
      </c>
      <c r="E98" s="18">
        <v>0</v>
      </c>
      <c r="F98" s="24">
        <v>0</v>
      </c>
      <c r="G98" s="24">
        <f t="shared" si="2"/>
        <v>0</v>
      </c>
    </row>
    <row r="99" spans="1:7" ht="42" customHeight="1">
      <c r="A99" s="8" t="s">
        <v>1</v>
      </c>
      <c r="B99" s="9" t="s">
        <v>2</v>
      </c>
      <c r="C99" s="10" t="s">
        <v>3</v>
      </c>
      <c r="D99" s="11" t="s">
        <v>4</v>
      </c>
      <c r="E99" s="12" t="s">
        <v>5</v>
      </c>
      <c r="F99" s="13" t="s">
        <v>6</v>
      </c>
      <c r="G99" s="14" t="s">
        <v>7</v>
      </c>
    </row>
    <row r="100" spans="1:7" ht="39.75" customHeight="1">
      <c r="A100" s="27" t="s">
        <v>259</v>
      </c>
      <c r="B100" s="28">
        <v>1</v>
      </c>
      <c r="C100" s="34" t="s">
        <v>260</v>
      </c>
      <c r="D100" s="29" t="s">
        <v>261</v>
      </c>
      <c r="E100" s="30"/>
      <c r="F100" s="31">
        <v>83.94</v>
      </c>
      <c r="G100" s="32">
        <v>83.94</v>
      </c>
    </row>
  </sheetData>
  <sheetProtection/>
  <mergeCells count="3">
    <mergeCell ref="A1:G1"/>
    <mergeCell ref="A3:A20"/>
    <mergeCell ref="A22:A98"/>
  </mergeCells>
  <printOptions/>
  <pageMargins left="0.5902039723133478" right="0.5902039723133478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dcterms:created xsi:type="dcterms:W3CDTF">2019-07-11T02:07:38Z</dcterms:created>
  <dcterms:modified xsi:type="dcterms:W3CDTF">2021-10-25T02:09:45Z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