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<sst xmlns="http://schemas.openxmlformats.org/spreadsheetml/2006/main" count="426" uniqueCount="16">
  <si>
    <t>濉溪县企业新录用人员技能培训补贴发放目录</t>
  </si>
  <si>
    <t>项目</t>
  </si>
  <si>
    <t>职业培训</t>
  </si>
  <si>
    <t>人数/人</t>
  </si>
  <si>
    <t>资金/元</t>
  </si>
  <si>
    <t>安徽理士电源技术有限公司2024年企业培训第4期</t>
  </si>
  <si>
    <t>安徽理士电源技术有限公司2024年企业培训第5期</t>
  </si>
  <si>
    <t>序号</t>
  </si>
  <si>
    <t>企业名称</t>
  </si>
  <si>
    <t>姓名</t>
  </si>
  <si>
    <t>培训工种</t>
  </si>
  <si>
    <t>培训时间</t>
  </si>
  <si>
    <t>安徽理士电源技术有限公司</t>
  </si>
  <si>
    <t>企业培训</t>
  </si>
  <si>
    <t>2024.6.26-2024.7.1</t>
  </si>
  <si>
    <t>2024.7.15-2024.7.20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</si>
</sst>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rgb="FF333333"/>
      <name val="微软雅黑"/>
      <charset val="134"/>
    </font>
    <font>
      <sz val="18"/>
      <color rgb="FF333333"/>
      <name val="微软雅黑"/>
      <charset val="134"/>
    </font>
    <font>
      <sz val="10"/>
      <name val="微软雅黑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rgb="FF333333"/>
      <name val="微软雅黑"/>
      <charset val="134"/>
    </font>
    <font>
      <b/>
      <sz val="14"/>
      <color rgb="FF333333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9702;&#22763;4&#263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9702;&#22763;5&#263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曹晓玲</v>
          </cell>
        </row>
        <row r="3">
          <cell r="B3" t="str">
            <v>陈东亮</v>
          </cell>
        </row>
        <row r="4">
          <cell r="B4" t="str">
            <v>陈飞</v>
          </cell>
        </row>
        <row r="5">
          <cell r="B5" t="str">
            <v>程胜利</v>
          </cell>
        </row>
        <row r="6">
          <cell r="B6" t="str">
            <v>程雪华</v>
          </cell>
        </row>
        <row r="7">
          <cell r="B7" t="str">
            <v>代常生</v>
          </cell>
        </row>
        <row r="8">
          <cell r="B8" t="str">
            <v>代军</v>
          </cell>
        </row>
        <row r="9">
          <cell r="B9" t="str">
            <v>丁黎明</v>
          </cell>
        </row>
        <row r="10">
          <cell r="B10" t="str">
            <v>丁贤龙</v>
          </cell>
        </row>
        <row r="11">
          <cell r="B11" t="str">
            <v>董二沙</v>
          </cell>
        </row>
        <row r="12">
          <cell r="B12" t="str">
            <v>冯彬</v>
          </cell>
        </row>
        <row r="13">
          <cell r="B13" t="str">
            <v>高波</v>
          </cell>
        </row>
        <row r="14">
          <cell r="B14" t="str">
            <v>候毛毛</v>
          </cell>
        </row>
        <row r="15">
          <cell r="B15" t="str">
            <v>黄国伟</v>
          </cell>
        </row>
        <row r="16">
          <cell r="B16" t="str">
            <v>惠光礼</v>
          </cell>
        </row>
        <row r="17">
          <cell r="B17" t="str">
            <v>蒋小彩</v>
          </cell>
        </row>
        <row r="18">
          <cell r="B18" t="str">
            <v>蒋晓慧</v>
          </cell>
        </row>
        <row r="19">
          <cell r="B19" t="str">
            <v>金鹏旭</v>
          </cell>
        </row>
        <row r="20">
          <cell r="B20" t="str">
            <v>雷晓平</v>
          </cell>
        </row>
        <row r="21">
          <cell r="B21" t="str">
            <v>李飞</v>
          </cell>
        </row>
        <row r="22">
          <cell r="B22" t="str">
            <v>李海燕</v>
          </cell>
        </row>
        <row r="23">
          <cell r="B23" t="str">
            <v>李梦娜</v>
          </cell>
        </row>
        <row r="24">
          <cell r="B24" t="str">
            <v>李明</v>
          </cell>
        </row>
        <row r="25">
          <cell r="B25" t="str">
            <v>李松</v>
          </cell>
        </row>
        <row r="26">
          <cell r="B26" t="str">
            <v>李为为</v>
          </cell>
        </row>
        <row r="27">
          <cell r="B27" t="str">
            <v>李晓霞</v>
          </cell>
        </row>
        <row r="28">
          <cell r="B28" t="str">
            <v>梁薜寒</v>
          </cell>
        </row>
        <row r="29">
          <cell r="B29" t="str">
            <v>梁伟</v>
          </cell>
        </row>
        <row r="30">
          <cell r="B30" t="str">
            <v>梁永科</v>
          </cell>
        </row>
        <row r="31">
          <cell r="B31" t="str">
            <v>林苗苗</v>
          </cell>
        </row>
        <row r="32">
          <cell r="B32" t="str">
            <v>刘超伟</v>
          </cell>
        </row>
        <row r="33">
          <cell r="B33" t="str">
            <v>刘丽</v>
          </cell>
        </row>
        <row r="34">
          <cell r="B34" t="str">
            <v>刘毛旦</v>
          </cell>
        </row>
        <row r="35">
          <cell r="B35" t="str">
            <v>刘倩倩</v>
          </cell>
        </row>
        <row r="36">
          <cell r="B36" t="str">
            <v>刘须干</v>
          </cell>
        </row>
        <row r="37">
          <cell r="B37" t="str">
            <v>吕维连</v>
          </cell>
        </row>
        <row r="38">
          <cell r="B38" t="str">
            <v>吕维强</v>
          </cell>
        </row>
        <row r="39">
          <cell r="B39" t="str">
            <v>马长征</v>
          </cell>
        </row>
        <row r="40">
          <cell r="B40" t="str">
            <v>秦书华</v>
          </cell>
        </row>
        <row r="41">
          <cell r="B41" t="str">
            <v>上官小利</v>
          </cell>
        </row>
        <row r="42">
          <cell r="B42" t="str">
            <v>尚明</v>
          </cell>
        </row>
        <row r="43">
          <cell r="B43" t="str">
            <v>沈号</v>
          </cell>
        </row>
        <row r="44">
          <cell r="B44" t="str">
            <v>孙秉立</v>
          </cell>
        </row>
        <row r="45">
          <cell r="B45" t="str">
            <v>孙劝劝</v>
          </cell>
        </row>
        <row r="46">
          <cell r="B46" t="str">
            <v>王金</v>
          </cell>
        </row>
        <row r="47">
          <cell r="B47" t="str">
            <v>王坤</v>
          </cell>
        </row>
        <row r="48">
          <cell r="B48" t="str">
            <v>王兰</v>
          </cell>
        </row>
        <row r="49">
          <cell r="B49" t="str">
            <v>王磊</v>
          </cell>
        </row>
        <row r="50">
          <cell r="B50" t="str">
            <v>王笑梅</v>
          </cell>
        </row>
        <row r="51">
          <cell r="B51" t="str">
            <v>王秀秀</v>
          </cell>
        </row>
        <row r="52">
          <cell r="B52" t="str">
            <v>王言言</v>
          </cell>
        </row>
        <row r="53">
          <cell r="B53" t="str">
            <v>肖庆坤</v>
          </cell>
        </row>
        <row r="54">
          <cell r="B54" t="str">
            <v>徐孝天</v>
          </cell>
        </row>
        <row r="55">
          <cell r="B55" t="str">
            <v>杨少华</v>
          </cell>
        </row>
        <row r="56">
          <cell r="B56" t="str">
            <v>杨亚强</v>
          </cell>
        </row>
        <row r="57">
          <cell r="B57" t="str">
            <v>殷天赐</v>
          </cell>
        </row>
        <row r="58">
          <cell r="B58" t="str">
            <v>岳金玉</v>
          </cell>
        </row>
        <row r="59">
          <cell r="B59" t="str">
            <v>张凤奎</v>
          </cell>
        </row>
        <row r="60">
          <cell r="B60" t="str">
            <v>张欢欢</v>
          </cell>
        </row>
        <row r="61">
          <cell r="B61" t="str">
            <v>张丽丽</v>
          </cell>
        </row>
        <row r="62">
          <cell r="B62" t="str">
            <v>张亚利</v>
          </cell>
        </row>
        <row r="63">
          <cell r="B63" t="str">
            <v>赵晨</v>
          </cell>
        </row>
        <row r="64">
          <cell r="B64" t="str">
            <v>赵辉</v>
          </cell>
        </row>
        <row r="65">
          <cell r="B65" t="str">
            <v>赵磊</v>
          </cell>
        </row>
        <row r="66">
          <cell r="B66" t="str">
            <v>赵星星</v>
          </cell>
        </row>
        <row r="67">
          <cell r="B67" t="str">
            <v>赵政权</v>
          </cell>
        </row>
        <row r="68">
          <cell r="B68" t="str">
            <v>周朋朋</v>
          </cell>
        </row>
        <row r="69">
          <cell r="B69" t="str">
            <v>朱红允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敖瑞</v>
          </cell>
        </row>
        <row r="3">
          <cell r="B3" t="str">
            <v>敖万良</v>
          </cell>
        </row>
        <row r="4">
          <cell r="B4" t="str">
            <v>陈牛</v>
          </cell>
        </row>
        <row r="5">
          <cell r="B5" t="str">
            <v>陈鹏</v>
          </cell>
        </row>
        <row r="6">
          <cell r="B6" t="str">
            <v>陈向阳</v>
          </cell>
        </row>
        <row r="7">
          <cell r="B7" t="str">
            <v>丁佳乐</v>
          </cell>
        </row>
        <row r="8">
          <cell r="B8" t="str">
            <v>丁言凤</v>
          </cell>
        </row>
        <row r="9">
          <cell r="B9" t="str">
            <v>董楠楠</v>
          </cell>
        </row>
        <row r="10">
          <cell r="B10" t="str">
            <v>范刘权</v>
          </cell>
        </row>
        <row r="11">
          <cell r="B11" t="str">
            <v>郭玉旦</v>
          </cell>
        </row>
        <row r="12">
          <cell r="B12" t="str">
            <v>黄辉</v>
          </cell>
        </row>
        <row r="13">
          <cell r="B13" t="str">
            <v>黄涛涛</v>
          </cell>
        </row>
        <row r="14">
          <cell r="B14" t="str">
            <v>贾双双</v>
          </cell>
        </row>
        <row r="15">
          <cell r="B15" t="str">
            <v>李存杰</v>
          </cell>
        </row>
        <row r="16">
          <cell r="B16" t="str">
            <v>李德忠</v>
          </cell>
        </row>
        <row r="17">
          <cell r="B17" t="str">
            <v>李光</v>
          </cell>
        </row>
        <row r="18">
          <cell r="B18" t="str">
            <v>李树芹</v>
          </cell>
        </row>
        <row r="19">
          <cell r="B19" t="str">
            <v>梁光辉</v>
          </cell>
        </row>
        <row r="20">
          <cell r="B20" t="str">
            <v>梁永杰</v>
          </cell>
        </row>
        <row r="21">
          <cell r="B21" t="str">
            <v>林静</v>
          </cell>
        </row>
        <row r="22">
          <cell r="B22" t="str">
            <v>刘斌</v>
          </cell>
        </row>
        <row r="23">
          <cell r="B23" t="str">
            <v>刘道忠</v>
          </cell>
        </row>
        <row r="24">
          <cell r="B24" t="str">
            <v>刘峰</v>
          </cell>
        </row>
        <row r="25">
          <cell r="B25" t="str">
            <v>刘孟琪</v>
          </cell>
        </row>
        <row r="26">
          <cell r="B26" t="str">
            <v>刘朋朋</v>
          </cell>
        </row>
        <row r="27">
          <cell r="B27" t="str">
            <v>吕新华</v>
          </cell>
        </row>
        <row r="28">
          <cell r="B28" t="str">
            <v>孟雨秋</v>
          </cell>
        </row>
        <row r="29">
          <cell r="B29" t="str">
            <v>戚巧玲</v>
          </cell>
        </row>
        <row r="30">
          <cell r="B30" t="str">
            <v>戚全超</v>
          </cell>
        </row>
        <row r="31">
          <cell r="B31" t="str">
            <v>屈露</v>
          </cell>
        </row>
        <row r="32">
          <cell r="B32" t="str">
            <v>任明杰</v>
          </cell>
        </row>
        <row r="33">
          <cell r="B33" t="str">
            <v>邵康</v>
          </cell>
        </row>
        <row r="34">
          <cell r="B34" t="str">
            <v>宋建梅</v>
          </cell>
        </row>
        <row r="35">
          <cell r="B35" t="str">
            <v>孙成成</v>
          </cell>
        </row>
        <row r="36">
          <cell r="B36" t="str">
            <v>孙文庆</v>
          </cell>
        </row>
        <row r="37">
          <cell r="B37" t="str">
            <v>唐可孝</v>
          </cell>
        </row>
        <row r="38">
          <cell r="B38" t="str">
            <v>王贵阳</v>
          </cell>
        </row>
        <row r="39">
          <cell r="B39" t="str">
            <v>王景景</v>
          </cell>
        </row>
        <row r="40">
          <cell r="B40" t="str">
            <v>王磊</v>
          </cell>
        </row>
        <row r="41">
          <cell r="B41" t="str">
            <v>王蒙蒙</v>
          </cell>
        </row>
        <row r="42">
          <cell r="B42" t="str">
            <v>王威</v>
          </cell>
        </row>
        <row r="43">
          <cell r="B43" t="str">
            <v>王学礼</v>
          </cell>
        </row>
        <row r="44">
          <cell r="B44" t="str">
            <v>吴孜丽</v>
          </cell>
        </row>
        <row r="45">
          <cell r="B45" t="str">
            <v>肖莲莲</v>
          </cell>
        </row>
        <row r="46">
          <cell r="B46" t="str">
            <v>谢宝平</v>
          </cell>
        </row>
        <row r="47">
          <cell r="B47" t="str">
            <v>徐金星</v>
          </cell>
        </row>
        <row r="48">
          <cell r="B48" t="str">
            <v>徐晴</v>
          </cell>
        </row>
        <row r="49">
          <cell r="B49" t="str">
            <v>徐子涵</v>
          </cell>
        </row>
        <row r="50">
          <cell r="B50" t="str">
            <v>许怀礼</v>
          </cell>
        </row>
        <row r="51">
          <cell r="B51" t="str">
            <v>杨红超</v>
          </cell>
        </row>
        <row r="52">
          <cell r="B52" t="str">
            <v>杨灼</v>
          </cell>
        </row>
        <row r="53">
          <cell r="B53" t="str">
            <v>于佳兴</v>
          </cell>
        </row>
        <row r="54">
          <cell r="B54" t="str">
            <v>翟丽茹</v>
          </cell>
        </row>
        <row r="55">
          <cell r="B55" t="str">
            <v>张康兴</v>
          </cell>
        </row>
        <row r="56">
          <cell r="B56" t="str">
            <v>张毛毛</v>
          </cell>
        </row>
        <row r="57">
          <cell r="B57" t="str">
            <v>张前进</v>
          </cell>
        </row>
        <row r="58">
          <cell r="B58" t="str">
            <v>张庆勇</v>
          </cell>
        </row>
        <row r="59">
          <cell r="B59" t="str">
            <v>张团结</v>
          </cell>
        </row>
        <row r="60">
          <cell r="B60" t="str">
            <v>张振虎</v>
          </cell>
        </row>
        <row r="61">
          <cell r="B61" t="str">
            <v>赵莉莉</v>
          </cell>
        </row>
        <row r="62">
          <cell r="B62" t="str">
            <v>赵亚楠</v>
          </cell>
        </row>
        <row r="63">
          <cell r="B63" t="str">
            <v>周开轩</v>
          </cell>
        </row>
        <row r="64">
          <cell r="B64" t="str">
            <v>周开宇</v>
          </cell>
        </row>
        <row r="65">
          <cell r="B65" t="str">
            <v>周毛欠</v>
          </cell>
        </row>
        <row r="66">
          <cell r="B66" t="str">
            <v>周猛</v>
          </cell>
        </row>
        <row r="67">
          <cell r="B67" t="str">
            <v>周辛</v>
          </cell>
        </row>
        <row r="68">
          <cell r="B68" t="str">
            <v>朱猛猛</v>
          </cell>
        </row>
        <row r="69">
          <cell r="B69" t="str">
            <v>朱梦琦</v>
          </cell>
        </row>
        <row r="70">
          <cell r="B70" t="str">
            <v>朱涛涛</v>
          </cell>
        </row>
        <row r="71">
          <cell r="B71" t="str">
            <v>祝八棹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workbookViewId="0">
      <selection activeCell="E9" sqref="E9:E146"/>
    </sheetView>
  </sheetViews>
  <sheetFormatPr defaultColWidth="9" defaultRowHeight="13.5" outlineLevelCol="5"/>
  <cols>
    <col min="1" max="1" width="24.125" customWidth="1"/>
    <col min="2" max="2" width="29.125" customWidth="1"/>
    <col min="3" max="3" width="14.25" customWidth="1"/>
    <col min="4" max="4" width="15" customWidth="1"/>
    <col min="5" max="5" width="20.37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ht="24.75" spans="1:5">
      <c r="A3" s="7" t="s">
        <v>1</v>
      </c>
      <c r="B3" s="7" t="s">
        <v>2</v>
      </c>
      <c r="C3" s="7"/>
      <c r="D3" s="8"/>
      <c r="E3" s="9"/>
    </row>
    <row r="4" ht="24.75" spans="1:5">
      <c r="A4" s="7"/>
      <c r="B4" s="7" t="s">
        <v>3</v>
      </c>
      <c r="C4" s="7" t="s">
        <v>4</v>
      </c>
      <c r="D4" s="8"/>
      <c r="E4" s="9"/>
    </row>
    <row r="5" ht="43" customHeight="1" spans="1:5">
      <c r="A5" s="10" t="s">
        <v>5</v>
      </c>
      <c r="B5" s="11">
        <v>68</v>
      </c>
      <c r="C5" s="11">
        <v>54400</v>
      </c>
      <c r="D5" s="8"/>
      <c r="E5" s="9"/>
    </row>
    <row r="6" ht="43" customHeight="1" spans="1:5">
      <c r="A6" s="10" t="s">
        <v>6</v>
      </c>
      <c r="B6" s="11">
        <v>70</v>
      </c>
      <c r="C6" s="11">
        <v>56000</v>
      </c>
      <c r="D6" s="8"/>
      <c r="E6" s="9"/>
    </row>
    <row r="7" ht="16.5" spans="1:5">
      <c r="A7" s="12"/>
      <c r="B7" s="13"/>
      <c r="C7" s="14"/>
      <c r="D7" s="8"/>
      <c r="E7" s="9"/>
    </row>
    <row r="8" ht="21" spans="1:5">
      <c r="A8" s="15" t="s">
        <v>7</v>
      </c>
      <c r="B8" s="15" t="s">
        <v>8</v>
      </c>
      <c r="C8" s="15" t="s">
        <v>9</v>
      </c>
      <c r="D8" s="15" t="s">
        <v>10</v>
      </c>
      <c r="E8" s="15" t="s">
        <v>11</v>
      </c>
    </row>
    <row r="9" ht="15" customHeight="1" spans="1:6">
      <c r="A9" s="16">
        <v>1</v>
      </c>
      <c r="B9" s="17" t="s">
        <v>12</v>
      </c>
      <c r="C9" s="18" t="str">
        <f>REPLACE([1]Table!B2,2,1,"*")</f>
        <v>曹*玲</v>
      </c>
      <c r="D9" s="19" t="s">
        <v>13</v>
      </c>
      <c r="E9" s="16" t="s">
        <v>14</v>
      </c>
      <c r="F9" s="20"/>
    </row>
    <row r="10" ht="15" customHeight="1" spans="1:6">
      <c r="A10" s="16">
        <v>2</v>
      </c>
      <c r="B10" s="17" t="s">
        <v>12</v>
      </c>
      <c r="C10" s="18" t="str">
        <f>REPLACE([1]Table!B3,2,1,"*")</f>
        <v>陈*亮</v>
      </c>
      <c r="D10" s="19" t="s">
        <v>13</v>
      </c>
      <c r="E10" s="16" t="s">
        <v>14</v>
      </c>
      <c r="F10" s="20"/>
    </row>
    <row r="11" ht="15" customHeight="1" spans="1:6">
      <c r="A11" s="16">
        <v>3</v>
      </c>
      <c r="B11" s="17" t="s">
        <v>12</v>
      </c>
      <c r="C11" s="18" t="str">
        <f>REPLACE([1]Table!B4,2,1,"*")</f>
        <v>陈*</v>
      </c>
      <c r="D11" s="19" t="s">
        <v>13</v>
      </c>
      <c r="E11" s="16" t="s">
        <v>14</v>
      </c>
      <c r="F11" s="20"/>
    </row>
    <row r="12" ht="15" customHeight="1" spans="1:6">
      <c r="A12" s="16">
        <v>4</v>
      </c>
      <c r="B12" s="17" t="s">
        <v>12</v>
      </c>
      <c r="C12" s="18" t="str">
        <f>REPLACE([1]Table!B5,2,1,"*")</f>
        <v>程*利</v>
      </c>
      <c r="D12" s="19" t="s">
        <v>13</v>
      </c>
      <c r="E12" s="16" t="s">
        <v>14</v>
      </c>
      <c r="F12" s="20"/>
    </row>
    <row r="13" ht="15" customHeight="1" spans="1:6">
      <c r="A13" s="16">
        <v>5</v>
      </c>
      <c r="B13" s="17" t="s">
        <v>12</v>
      </c>
      <c r="C13" s="18" t="str">
        <f>REPLACE([1]Table!B6,2,1,"*")</f>
        <v>程*华</v>
      </c>
      <c r="D13" s="19" t="s">
        <v>13</v>
      </c>
      <c r="E13" s="16" t="s">
        <v>14</v>
      </c>
      <c r="F13" s="20"/>
    </row>
    <row r="14" ht="15" customHeight="1" spans="1:6">
      <c r="A14" s="16">
        <v>6</v>
      </c>
      <c r="B14" s="17" t="s">
        <v>12</v>
      </c>
      <c r="C14" s="18" t="str">
        <f>REPLACE([1]Table!B7,2,1,"*")</f>
        <v>代*生</v>
      </c>
      <c r="D14" s="19" t="s">
        <v>13</v>
      </c>
      <c r="E14" s="16" t="s">
        <v>14</v>
      </c>
      <c r="F14" s="20"/>
    </row>
    <row r="15" ht="15" customHeight="1" spans="1:6">
      <c r="A15" s="16">
        <v>7</v>
      </c>
      <c r="B15" s="17" t="s">
        <v>12</v>
      </c>
      <c r="C15" s="18" t="str">
        <f>REPLACE([1]Table!B8,2,1,"*")</f>
        <v>代*</v>
      </c>
      <c r="D15" s="19" t="s">
        <v>13</v>
      </c>
      <c r="E15" s="16" t="s">
        <v>14</v>
      </c>
      <c r="F15" s="20"/>
    </row>
    <row r="16" ht="15" customHeight="1" spans="1:6">
      <c r="A16" s="16">
        <v>8</v>
      </c>
      <c r="B16" s="17" t="s">
        <v>12</v>
      </c>
      <c r="C16" s="18" t="str">
        <f>REPLACE([1]Table!B9,2,1,"*")</f>
        <v>丁*明</v>
      </c>
      <c r="D16" s="19" t="s">
        <v>13</v>
      </c>
      <c r="E16" s="16" t="s">
        <v>14</v>
      </c>
      <c r="F16" s="20"/>
    </row>
    <row r="17" ht="15" customHeight="1" spans="1:6">
      <c r="A17" s="16">
        <v>9</v>
      </c>
      <c r="B17" s="17" t="s">
        <v>12</v>
      </c>
      <c r="C17" s="18" t="str">
        <f>REPLACE([1]Table!B10,2,1,"*")</f>
        <v>丁*龙</v>
      </c>
      <c r="D17" s="19" t="s">
        <v>13</v>
      </c>
      <c r="E17" s="16" t="s">
        <v>14</v>
      </c>
      <c r="F17" s="20"/>
    </row>
    <row r="18" ht="15" customHeight="1" spans="1:6">
      <c r="A18" s="16">
        <v>10</v>
      </c>
      <c r="B18" s="17" t="s">
        <v>12</v>
      </c>
      <c r="C18" s="18" t="str">
        <f>REPLACE([1]Table!B11,2,1,"*")</f>
        <v>董*沙</v>
      </c>
      <c r="D18" s="19" t="s">
        <v>13</v>
      </c>
      <c r="E18" s="16" t="s">
        <v>14</v>
      </c>
      <c r="F18" s="20"/>
    </row>
    <row r="19" ht="15" customHeight="1" spans="1:6">
      <c r="A19" s="16">
        <v>11</v>
      </c>
      <c r="B19" s="17" t="s">
        <v>12</v>
      </c>
      <c r="C19" s="18" t="str">
        <f>REPLACE([1]Table!B12,2,1,"*")</f>
        <v>冯*</v>
      </c>
      <c r="D19" s="19" t="s">
        <v>13</v>
      </c>
      <c r="E19" s="16" t="s">
        <v>14</v>
      </c>
      <c r="F19" s="20"/>
    </row>
    <row r="20" ht="15" customHeight="1" spans="1:6">
      <c r="A20" s="16">
        <v>12</v>
      </c>
      <c r="B20" s="17" t="s">
        <v>12</v>
      </c>
      <c r="C20" s="18" t="str">
        <f>REPLACE([1]Table!B13,2,1,"*")</f>
        <v>高*</v>
      </c>
      <c r="D20" s="19" t="s">
        <v>13</v>
      </c>
      <c r="E20" s="16" t="s">
        <v>14</v>
      </c>
      <c r="F20" s="20"/>
    </row>
    <row r="21" ht="15" customHeight="1" spans="1:6">
      <c r="A21" s="16">
        <v>13</v>
      </c>
      <c r="B21" s="17" t="s">
        <v>12</v>
      </c>
      <c r="C21" s="18" t="str">
        <f>REPLACE([1]Table!B14,2,1,"*")</f>
        <v>候*毛</v>
      </c>
      <c r="D21" s="19" t="s">
        <v>13</v>
      </c>
      <c r="E21" s="16" t="s">
        <v>14</v>
      </c>
      <c r="F21" s="20"/>
    </row>
    <row r="22" ht="15" customHeight="1" spans="1:6">
      <c r="A22" s="16">
        <v>14</v>
      </c>
      <c r="B22" s="17" t="s">
        <v>12</v>
      </c>
      <c r="C22" s="18" t="str">
        <f>REPLACE([1]Table!B15,2,1,"*")</f>
        <v>黄*伟</v>
      </c>
      <c r="D22" s="19" t="s">
        <v>13</v>
      </c>
      <c r="E22" s="16" t="s">
        <v>14</v>
      </c>
      <c r="F22" s="20"/>
    </row>
    <row r="23" ht="15" customHeight="1" spans="1:6">
      <c r="A23" s="16">
        <v>15</v>
      </c>
      <c r="B23" s="17" t="s">
        <v>12</v>
      </c>
      <c r="C23" s="18" t="str">
        <f>REPLACE([1]Table!B16,2,1,"*")</f>
        <v>惠*礼</v>
      </c>
      <c r="D23" s="19" t="s">
        <v>13</v>
      </c>
      <c r="E23" s="16" t="s">
        <v>14</v>
      </c>
      <c r="F23" s="20"/>
    </row>
    <row r="24" ht="15" customHeight="1" spans="1:6">
      <c r="A24" s="16">
        <v>16</v>
      </c>
      <c r="B24" s="17" t="s">
        <v>12</v>
      </c>
      <c r="C24" s="18" t="str">
        <f>REPLACE([1]Table!B17,2,1,"*")</f>
        <v>蒋*彩</v>
      </c>
      <c r="D24" s="19" t="s">
        <v>13</v>
      </c>
      <c r="E24" s="16" t="s">
        <v>14</v>
      </c>
      <c r="F24" s="20"/>
    </row>
    <row r="25" ht="15" customHeight="1" spans="1:6">
      <c r="A25" s="16">
        <v>17</v>
      </c>
      <c r="B25" s="17" t="s">
        <v>12</v>
      </c>
      <c r="C25" s="18" t="str">
        <f>REPLACE([1]Table!B18,2,1,"*")</f>
        <v>蒋*慧</v>
      </c>
      <c r="D25" s="19" t="s">
        <v>13</v>
      </c>
      <c r="E25" s="16" t="s">
        <v>14</v>
      </c>
      <c r="F25" s="20"/>
    </row>
    <row r="26" ht="15" customHeight="1" spans="1:6">
      <c r="A26" s="16">
        <v>18</v>
      </c>
      <c r="B26" s="17" t="s">
        <v>12</v>
      </c>
      <c r="C26" s="18" t="str">
        <f>REPLACE([1]Table!B19,2,1,"*")</f>
        <v>金*旭</v>
      </c>
      <c r="D26" s="19" t="s">
        <v>13</v>
      </c>
      <c r="E26" s="16" t="s">
        <v>14</v>
      </c>
      <c r="F26" s="20"/>
    </row>
    <row r="27" ht="15" customHeight="1" spans="1:6">
      <c r="A27" s="16">
        <v>19</v>
      </c>
      <c r="B27" s="17" t="s">
        <v>12</v>
      </c>
      <c r="C27" s="18" t="str">
        <f>REPLACE([1]Table!B20,2,1,"*")</f>
        <v>雷*平</v>
      </c>
      <c r="D27" s="19" t="s">
        <v>13</v>
      </c>
      <c r="E27" s="16" t="s">
        <v>14</v>
      </c>
      <c r="F27" s="20"/>
    </row>
    <row r="28" ht="15" customHeight="1" spans="1:6">
      <c r="A28" s="16">
        <v>20</v>
      </c>
      <c r="B28" s="17" t="s">
        <v>12</v>
      </c>
      <c r="C28" s="18" t="str">
        <f>REPLACE([1]Table!B21,2,1,"*")</f>
        <v>李*</v>
      </c>
      <c r="D28" s="19" t="s">
        <v>13</v>
      </c>
      <c r="E28" s="16" t="s">
        <v>14</v>
      </c>
      <c r="F28" s="20"/>
    </row>
    <row r="29" ht="15" customHeight="1" spans="1:6">
      <c r="A29" s="16">
        <v>21</v>
      </c>
      <c r="B29" s="17" t="s">
        <v>12</v>
      </c>
      <c r="C29" s="18" t="str">
        <f>REPLACE([1]Table!B22,2,1,"*")</f>
        <v>李*燕</v>
      </c>
      <c r="D29" s="19" t="s">
        <v>13</v>
      </c>
      <c r="E29" s="16" t="s">
        <v>14</v>
      </c>
      <c r="F29" s="20"/>
    </row>
    <row r="30" ht="15" customHeight="1" spans="1:6">
      <c r="A30" s="16">
        <v>22</v>
      </c>
      <c r="B30" s="17" t="s">
        <v>12</v>
      </c>
      <c r="C30" s="18" t="str">
        <f>REPLACE([1]Table!B23,2,1,"*")</f>
        <v>李*娜</v>
      </c>
      <c r="D30" s="19" t="s">
        <v>13</v>
      </c>
      <c r="E30" s="16" t="s">
        <v>14</v>
      </c>
      <c r="F30" s="20"/>
    </row>
    <row r="31" ht="15" customHeight="1" spans="1:6">
      <c r="A31" s="16">
        <v>23</v>
      </c>
      <c r="B31" s="17" t="s">
        <v>12</v>
      </c>
      <c r="C31" s="18" t="str">
        <f>REPLACE([1]Table!B24,2,1,"*")</f>
        <v>李*</v>
      </c>
      <c r="D31" s="19" t="s">
        <v>13</v>
      </c>
      <c r="E31" s="16" t="s">
        <v>14</v>
      </c>
      <c r="F31" s="20"/>
    </row>
    <row r="32" ht="15" customHeight="1" spans="1:6">
      <c r="A32" s="16">
        <v>24</v>
      </c>
      <c r="B32" s="17" t="s">
        <v>12</v>
      </c>
      <c r="C32" s="18" t="str">
        <f>REPLACE([1]Table!B25,2,1,"*")</f>
        <v>李*</v>
      </c>
      <c r="D32" s="19" t="s">
        <v>13</v>
      </c>
      <c r="E32" s="16" t="s">
        <v>14</v>
      </c>
      <c r="F32" s="20"/>
    </row>
    <row r="33" ht="15" customHeight="1" spans="1:6">
      <c r="A33" s="16">
        <v>25</v>
      </c>
      <c r="B33" s="17" t="s">
        <v>12</v>
      </c>
      <c r="C33" s="18" t="str">
        <f>REPLACE([1]Table!B26,2,1,"*")</f>
        <v>李*为</v>
      </c>
      <c r="D33" s="19" t="s">
        <v>13</v>
      </c>
      <c r="E33" s="16" t="s">
        <v>14</v>
      </c>
      <c r="F33" s="20"/>
    </row>
    <row r="34" ht="15" customHeight="1" spans="1:6">
      <c r="A34" s="16">
        <v>26</v>
      </c>
      <c r="B34" s="17" t="s">
        <v>12</v>
      </c>
      <c r="C34" s="18" t="str">
        <f>REPLACE([1]Table!B27,2,1,"*")</f>
        <v>李*霞</v>
      </c>
      <c r="D34" s="19" t="s">
        <v>13</v>
      </c>
      <c r="E34" s="16" t="s">
        <v>14</v>
      </c>
      <c r="F34" s="20"/>
    </row>
    <row r="35" ht="15" customHeight="1" spans="1:6">
      <c r="A35" s="16">
        <v>27</v>
      </c>
      <c r="B35" s="17" t="s">
        <v>12</v>
      </c>
      <c r="C35" s="18" t="str">
        <f>REPLACE([1]Table!B28,2,1,"*")</f>
        <v>梁*寒</v>
      </c>
      <c r="D35" s="19" t="s">
        <v>13</v>
      </c>
      <c r="E35" s="16" t="s">
        <v>14</v>
      </c>
      <c r="F35" s="20"/>
    </row>
    <row r="36" ht="15" customHeight="1" spans="1:6">
      <c r="A36" s="16">
        <v>28</v>
      </c>
      <c r="B36" s="17" t="s">
        <v>12</v>
      </c>
      <c r="C36" s="18" t="str">
        <f>REPLACE([1]Table!B29,2,1,"*")</f>
        <v>梁*</v>
      </c>
      <c r="D36" s="19" t="s">
        <v>13</v>
      </c>
      <c r="E36" s="16" t="s">
        <v>14</v>
      </c>
      <c r="F36" s="20"/>
    </row>
    <row r="37" ht="15" customHeight="1" spans="1:6">
      <c r="A37" s="16">
        <v>29</v>
      </c>
      <c r="B37" s="17" t="s">
        <v>12</v>
      </c>
      <c r="C37" s="18" t="str">
        <f>REPLACE([1]Table!B30,2,1,"*")</f>
        <v>梁*科</v>
      </c>
      <c r="D37" s="19" t="s">
        <v>13</v>
      </c>
      <c r="E37" s="16" t="s">
        <v>14</v>
      </c>
      <c r="F37" s="20"/>
    </row>
    <row r="38" ht="15" customHeight="1" spans="1:6">
      <c r="A38" s="16">
        <v>30</v>
      </c>
      <c r="B38" s="17" t="s">
        <v>12</v>
      </c>
      <c r="C38" s="18" t="str">
        <f>REPLACE([1]Table!B31,2,1,"*")</f>
        <v>林*苗</v>
      </c>
      <c r="D38" s="19" t="s">
        <v>13</v>
      </c>
      <c r="E38" s="16" t="s">
        <v>14</v>
      </c>
      <c r="F38" s="20"/>
    </row>
    <row r="39" ht="15" customHeight="1" spans="1:6">
      <c r="A39" s="16">
        <v>31</v>
      </c>
      <c r="B39" s="17" t="s">
        <v>12</v>
      </c>
      <c r="C39" s="18" t="str">
        <f>REPLACE([1]Table!B32,2,1,"*")</f>
        <v>刘*伟</v>
      </c>
      <c r="D39" s="19" t="s">
        <v>13</v>
      </c>
      <c r="E39" s="16" t="s">
        <v>14</v>
      </c>
      <c r="F39" s="20"/>
    </row>
    <row r="40" ht="15" customHeight="1" spans="1:6">
      <c r="A40" s="16">
        <v>32</v>
      </c>
      <c r="B40" s="17" t="s">
        <v>12</v>
      </c>
      <c r="C40" s="18" t="str">
        <f>REPLACE([1]Table!B33,2,1,"*")</f>
        <v>刘*</v>
      </c>
      <c r="D40" s="19" t="s">
        <v>13</v>
      </c>
      <c r="E40" s="16" t="s">
        <v>14</v>
      </c>
      <c r="F40" s="20"/>
    </row>
    <row r="41" ht="15" customHeight="1" spans="1:6">
      <c r="A41" s="16">
        <v>33</v>
      </c>
      <c r="B41" s="17" t="s">
        <v>12</v>
      </c>
      <c r="C41" s="18" t="str">
        <f>REPLACE([1]Table!B34,2,1,"*")</f>
        <v>刘*旦</v>
      </c>
      <c r="D41" s="19" t="s">
        <v>13</v>
      </c>
      <c r="E41" s="16" t="s">
        <v>14</v>
      </c>
      <c r="F41" s="20"/>
    </row>
    <row r="42" ht="15" customHeight="1" spans="1:6">
      <c r="A42" s="16">
        <v>34</v>
      </c>
      <c r="B42" s="17" t="s">
        <v>12</v>
      </c>
      <c r="C42" s="18" t="str">
        <f>REPLACE([1]Table!B35,2,1,"*")</f>
        <v>刘*倩</v>
      </c>
      <c r="D42" s="19" t="s">
        <v>13</v>
      </c>
      <c r="E42" s="16" t="s">
        <v>14</v>
      </c>
      <c r="F42" s="20"/>
    </row>
    <row r="43" ht="15" customHeight="1" spans="1:6">
      <c r="A43" s="16">
        <v>35</v>
      </c>
      <c r="B43" s="17" t="s">
        <v>12</v>
      </c>
      <c r="C43" s="18" t="str">
        <f>REPLACE([1]Table!B36,2,1,"*")</f>
        <v>刘*干</v>
      </c>
      <c r="D43" s="19" t="s">
        <v>13</v>
      </c>
      <c r="E43" s="16" t="s">
        <v>14</v>
      </c>
      <c r="F43" s="20"/>
    </row>
    <row r="44" ht="15" customHeight="1" spans="1:5">
      <c r="A44" s="16">
        <v>36</v>
      </c>
      <c r="B44" s="17" t="s">
        <v>12</v>
      </c>
      <c r="C44" s="18" t="str">
        <f>REPLACE([1]Table!B37,2,1,"*")</f>
        <v>吕*连</v>
      </c>
      <c r="D44" s="19" t="s">
        <v>13</v>
      </c>
      <c r="E44" s="16" t="s">
        <v>14</v>
      </c>
    </row>
    <row r="45" ht="15" customHeight="1" spans="1:5">
      <c r="A45" s="16">
        <v>37</v>
      </c>
      <c r="B45" s="17" t="s">
        <v>12</v>
      </c>
      <c r="C45" s="18" t="str">
        <f>REPLACE([1]Table!B38,2,1,"*")</f>
        <v>吕*强</v>
      </c>
      <c r="D45" s="19" t="s">
        <v>13</v>
      </c>
      <c r="E45" s="16" t="s">
        <v>14</v>
      </c>
    </row>
    <row r="46" ht="15" customHeight="1" spans="1:5">
      <c r="A46" s="16">
        <v>38</v>
      </c>
      <c r="B46" s="17" t="s">
        <v>12</v>
      </c>
      <c r="C46" s="18" t="str">
        <f>REPLACE([1]Table!B39,2,1,"*")</f>
        <v>马*征</v>
      </c>
      <c r="D46" s="19" t="s">
        <v>13</v>
      </c>
      <c r="E46" s="16" t="s">
        <v>14</v>
      </c>
    </row>
    <row r="47" ht="15" customHeight="1" spans="1:5">
      <c r="A47" s="16">
        <v>39</v>
      </c>
      <c r="B47" s="17" t="s">
        <v>12</v>
      </c>
      <c r="C47" s="18" t="str">
        <f>REPLACE([1]Table!B40,2,1,"*")</f>
        <v>秦*华</v>
      </c>
      <c r="D47" s="19" t="s">
        <v>13</v>
      </c>
      <c r="E47" s="16" t="s">
        <v>14</v>
      </c>
    </row>
    <row r="48" ht="15" customHeight="1" spans="1:5">
      <c r="A48" s="16">
        <v>40</v>
      </c>
      <c r="B48" s="17" t="s">
        <v>12</v>
      </c>
      <c r="C48" s="18" t="str">
        <f>REPLACE([1]Table!B41,2,1,"*")</f>
        <v>上*小利</v>
      </c>
      <c r="D48" s="19" t="s">
        <v>13</v>
      </c>
      <c r="E48" s="16" t="s">
        <v>14</v>
      </c>
    </row>
    <row r="49" ht="15" customHeight="1" spans="1:5">
      <c r="A49" s="16">
        <v>41</v>
      </c>
      <c r="B49" s="17" t="s">
        <v>12</v>
      </c>
      <c r="C49" s="18" t="str">
        <f>REPLACE([1]Table!B42,2,1,"*")</f>
        <v>尚*</v>
      </c>
      <c r="D49" s="19" t="s">
        <v>13</v>
      </c>
      <c r="E49" s="16" t="s">
        <v>14</v>
      </c>
    </row>
    <row r="50" ht="15" customHeight="1" spans="1:5">
      <c r="A50" s="16">
        <v>42</v>
      </c>
      <c r="B50" s="17" t="s">
        <v>12</v>
      </c>
      <c r="C50" s="18" t="str">
        <f>REPLACE([1]Table!B43,2,1,"*")</f>
        <v>沈*</v>
      </c>
      <c r="D50" s="19" t="s">
        <v>13</v>
      </c>
      <c r="E50" s="16" t="s">
        <v>14</v>
      </c>
    </row>
    <row r="51" ht="15" customHeight="1" spans="1:5">
      <c r="A51" s="16">
        <v>43</v>
      </c>
      <c r="B51" s="17" t="s">
        <v>12</v>
      </c>
      <c r="C51" s="18" t="str">
        <f>REPLACE([1]Table!B44,2,1,"*")</f>
        <v>孙*立</v>
      </c>
      <c r="D51" s="19" t="s">
        <v>13</v>
      </c>
      <c r="E51" s="16" t="s">
        <v>14</v>
      </c>
    </row>
    <row r="52" ht="15" customHeight="1" spans="1:5">
      <c r="A52" s="16">
        <v>44</v>
      </c>
      <c r="B52" s="17" t="s">
        <v>12</v>
      </c>
      <c r="C52" s="18" t="str">
        <f>REPLACE([1]Table!B45,2,1,"*")</f>
        <v>孙*劝</v>
      </c>
      <c r="D52" s="19" t="s">
        <v>13</v>
      </c>
      <c r="E52" s="16" t="s">
        <v>14</v>
      </c>
    </row>
    <row r="53" ht="15" customHeight="1" spans="1:5">
      <c r="A53" s="16">
        <v>45</v>
      </c>
      <c r="B53" s="17" t="s">
        <v>12</v>
      </c>
      <c r="C53" s="18" t="str">
        <f>REPLACE([1]Table!B46,2,1,"*")</f>
        <v>王*</v>
      </c>
      <c r="D53" s="19" t="s">
        <v>13</v>
      </c>
      <c r="E53" s="16" t="s">
        <v>14</v>
      </c>
    </row>
    <row r="54" ht="15" customHeight="1" spans="1:5">
      <c r="A54" s="16">
        <v>46</v>
      </c>
      <c r="B54" s="17" t="s">
        <v>12</v>
      </c>
      <c r="C54" s="18" t="str">
        <f>REPLACE([1]Table!B47,2,1,"*")</f>
        <v>王*</v>
      </c>
      <c r="D54" s="19" t="s">
        <v>13</v>
      </c>
      <c r="E54" s="16" t="s">
        <v>14</v>
      </c>
    </row>
    <row r="55" ht="15" customHeight="1" spans="1:5">
      <c r="A55" s="16">
        <v>47</v>
      </c>
      <c r="B55" s="17" t="s">
        <v>12</v>
      </c>
      <c r="C55" s="18" t="str">
        <f>REPLACE([1]Table!B48,2,1,"*")</f>
        <v>王*</v>
      </c>
      <c r="D55" s="19" t="s">
        <v>13</v>
      </c>
      <c r="E55" s="16" t="s">
        <v>14</v>
      </c>
    </row>
    <row r="56" ht="15" customHeight="1" spans="1:5">
      <c r="A56" s="16">
        <v>48</v>
      </c>
      <c r="B56" s="17" t="s">
        <v>12</v>
      </c>
      <c r="C56" s="18" t="str">
        <f>REPLACE([1]Table!B49,2,1,"*")</f>
        <v>王*</v>
      </c>
      <c r="D56" s="19" t="s">
        <v>13</v>
      </c>
      <c r="E56" s="16" t="s">
        <v>14</v>
      </c>
    </row>
    <row r="57" ht="15" customHeight="1" spans="1:5">
      <c r="A57" s="16">
        <v>49</v>
      </c>
      <c r="B57" s="17" t="s">
        <v>12</v>
      </c>
      <c r="C57" s="18" t="str">
        <f>REPLACE([1]Table!B50,2,1,"*")</f>
        <v>王*梅</v>
      </c>
      <c r="D57" s="19" t="s">
        <v>13</v>
      </c>
      <c r="E57" s="16" t="s">
        <v>14</v>
      </c>
    </row>
    <row r="58" ht="15" customHeight="1" spans="1:5">
      <c r="A58" s="16">
        <v>50</v>
      </c>
      <c r="B58" s="17" t="s">
        <v>12</v>
      </c>
      <c r="C58" s="18" t="str">
        <f>REPLACE([1]Table!B51,2,1,"*")</f>
        <v>王*秀</v>
      </c>
      <c r="D58" s="19" t="s">
        <v>13</v>
      </c>
      <c r="E58" s="16" t="s">
        <v>14</v>
      </c>
    </row>
    <row r="59" ht="15" customHeight="1" spans="1:5">
      <c r="A59" s="16">
        <v>51</v>
      </c>
      <c r="B59" s="17" t="s">
        <v>12</v>
      </c>
      <c r="C59" s="18" t="str">
        <f>REPLACE([1]Table!B52,2,1,"*")</f>
        <v>王*言</v>
      </c>
      <c r="D59" s="19" t="s">
        <v>13</v>
      </c>
      <c r="E59" s="16" t="s">
        <v>14</v>
      </c>
    </row>
    <row r="60" ht="15" customHeight="1" spans="1:5">
      <c r="A60" s="16">
        <v>52</v>
      </c>
      <c r="B60" s="17" t="s">
        <v>12</v>
      </c>
      <c r="C60" s="18" t="str">
        <f>REPLACE([1]Table!B53,2,1,"*")</f>
        <v>肖*坤</v>
      </c>
      <c r="D60" s="19" t="s">
        <v>13</v>
      </c>
      <c r="E60" s="16" t="s">
        <v>14</v>
      </c>
    </row>
    <row r="61" ht="15" customHeight="1" spans="1:5">
      <c r="A61" s="16">
        <v>53</v>
      </c>
      <c r="B61" s="17" t="s">
        <v>12</v>
      </c>
      <c r="C61" s="18" t="str">
        <f>REPLACE([1]Table!B54,2,1,"*")</f>
        <v>徐*天</v>
      </c>
      <c r="D61" s="19" t="s">
        <v>13</v>
      </c>
      <c r="E61" s="16" t="s">
        <v>14</v>
      </c>
    </row>
    <row r="62" ht="15" customHeight="1" spans="1:5">
      <c r="A62" s="16">
        <v>54</v>
      </c>
      <c r="B62" s="17" t="s">
        <v>12</v>
      </c>
      <c r="C62" s="18" t="str">
        <f>REPLACE([1]Table!B55,2,1,"*")</f>
        <v>杨*华</v>
      </c>
      <c r="D62" s="19" t="s">
        <v>13</v>
      </c>
      <c r="E62" s="16" t="s">
        <v>14</v>
      </c>
    </row>
    <row r="63" ht="15" customHeight="1" spans="1:5">
      <c r="A63" s="16">
        <v>55</v>
      </c>
      <c r="B63" s="17" t="s">
        <v>12</v>
      </c>
      <c r="C63" s="18" t="str">
        <f>REPLACE([1]Table!B56,2,1,"*")</f>
        <v>杨*强</v>
      </c>
      <c r="D63" s="19" t="s">
        <v>13</v>
      </c>
      <c r="E63" s="16" t="s">
        <v>14</v>
      </c>
    </row>
    <row r="64" ht="15" customHeight="1" spans="1:5">
      <c r="A64" s="16">
        <v>56</v>
      </c>
      <c r="B64" s="17" t="s">
        <v>12</v>
      </c>
      <c r="C64" s="18" t="str">
        <f>REPLACE([1]Table!B57,2,1,"*")</f>
        <v>殷*赐</v>
      </c>
      <c r="D64" s="19" t="s">
        <v>13</v>
      </c>
      <c r="E64" s="16" t="s">
        <v>14</v>
      </c>
    </row>
    <row r="65" ht="15" customHeight="1" spans="1:5">
      <c r="A65" s="16">
        <v>57</v>
      </c>
      <c r="B65" s="17" t="s">
        <v>12</v>
      </c>
      <c r="C65" s="18" t="str">
        <f>REPLACE([1]Table!B58,2,1,"*")</f>
        <v>岳*玉</v>
      </c>
      <c r="D65" s="19" t="s">
        <v>13</v>
      </c>
      <c r="E65" s="16" t="s">
        <v>14</v>
      </c>
    </row>
    <row r="66" ht="15" customHeight="1" spans="1:5">
      <c r="A66" s="16">
        <v>58</v>
      </c>
      <c r="B66" s="17" t="s">
        <v>12</v>
      </c>
      <c r="C66" s="18" t="str">
        <f>REPLACE([1]Table!B59,2,1,"*")</f>
        <v>张*奎</v>
      </c>
      <c r="D66" s="19" t="s">
        <v>13</v>
      </c>
      <c r="E66" s="16" t="s">
        <v>14</v>
      </c>
    </row>
    <row r="67" ht="15" customHeight="1" spans="1:5">
      <c r="A67" s="16">
        <v>59</v>
      </c>
      <c r="B67" s="17" t="s">
        <v>12</v>
      </c>
      <c r="C67" s="18" t="str">
        <f>REPLACE([1]Table!B60,2,1,"*")</f>
        <v>张*欢</v>
      </c>
      <c r="D67" s="19" t="s">
        <v>13</v>
      </c>
      <c r="E67" s="16" t="s">
        <v>14</v>
      </c>
    </row>
    <row r="68" ht="15" customHeight="1" spans="1:5">
      <c r="A68" s="16">
        <v>60</v>
      </c>
      <c r="B68" s="17" t="s">
        <v>12</v>
      </c>
      <c r="C68" s="18" t="str">
        <f>REPLACE([1]Table!B61,2,1,"*")</f>
        <v>张*丽</v>
      </c>
      <c r="D68" s="19" t="s">
        <v>13</v>
      </c>
      <c r="E68" s="16" t="s">
        <v>14</v>
      </c>
    </row>
    <row r="69" ht="15" customHeight="1" spans="1:5">
      <c r="A69" s="16">
        <v>61</v>
      </c>
      <c r="B69" s="17" t="s">
        <v>12</v>
      </c>
      <c r="C69" s="18" t="str">
        <f>REPLACE([1]Table!B62,2,1,"*")</f>
        <v>张*利</v>
      </c>
      <c r="D69" s="19" t="s">
        <v>13</v>
      </c>
      <c r="E69" s="16" t="s">
        <v>14</v>
      </c>
    </row>
    <row r="70" ht="15" customHeight="1" spans="1:5">
      <c r="A70" s="16">
        <v>62</v>
      </c>
      <c r="B70" s="17" t="s">
        <v>12</v>
      </c>
      <c r="C70" s="18" t="str">
        <f>REPLACE([1]Table!B63,2,1,"*")</f>
        <v>赵*</v>
      </c>
      <c r="D70" s="19" t="s">
        <v>13</v>
      </c>
      <c r="E70" s="16" t="s">
        <v>14</v>
      </c>
    </row>
    <row r="71" ht="15" customHeight="1" spans="1:5">
      <c r="A71" s="16">
        <v>63</v>
      </c>
      <c r="B71" s="17" t="s">
        <v>12</v>
      </c>
      <c r="C71" s="18" t="str">
        <f>REPLACE([1]Table!B64,2,1,"*")</f>
        <v>赵*</v>
      </c>
      <c r="D71" s="19" t="s">
        <v>13</v>
      </c>
      <c r="E71" s="16" t="s">
        <v>14</v>
      </c>
    </row>
    <row r="72" ht="15" customHeight="1" spans="1:5">
      <c r="A72" s="16">
        <v>64</v>
      </c>
      <c r="B72" s="17" t="s">
        <v>12</v>
      </c>
      <c r="C72" s="18" t="str">
        <f>REPLACE([1]Table!B65,2,1,"*")</f>
        <v>赵*</v>
      </c>
      <c r="D72" s="19" t="s">
        <v>13</v>
      </c>
      <c r="E72" s="16" t="s">
        <v>14</v>
      </c>
    </row>
    <row r="73" ht="15" customHeight="1" spans="1:5">
      <c r="A73" s="16">
        <v>65</v>
      </c>
      <c r="B73" s="17" t="s">
        <v>12</v>
      </c>
      <c r="C73" s="18" t="str">
        <f>REPLACE([1]Table!B66,2,1,"*")</f>
        <v>赵*星</v>
      </c>
      <c r="D73" s="19" t="s">
        <v>13</v>
      </c>
      <c r="E73" s="16" t="s">
        <v>14</v>
      </c>
    </row>
    <row r="74" ht="15" customHeight="1" spans="1:5">
      <c r="A74" s="16">
        <v>66</v>
      </c>
      <c r="B74" s="17" t="s">
        <v>12</v>
      </c>
      <c r="C74" s="18" t="str">
        <f>REPLACE([1]Table!B67,2,1,"*")</f>
        <v>赵*权</v>
      </c>
      <c r="D74" s="19" t="s">
        <v>13</v>
      </c>
      <c r="E74" s="16" t="s">
        <v>14</v>
      </c>
    </row>
    <row r="75" ht="15" customHeight="1" spans="1:5">
      <c r="A75" s="16">
        <v>67</v>
      </c>
      <c r="B75" s="17" t="s">
        <v>12</v>
      </c>
      <c r="C75" s="18" t="str">
        <f>REPLACE([1]Table!B68,2,1,"*")</f>
        <v>周*朋</v>
      </c>
      <c r="D75" s="19" t="s">
        <v>13</v>
      </c>
      <c r="E75" s="16" t="s">
        <v>14</v>
      </c>
    </row>
    <row r="76" ht="15" customHeight="1" spans="1:5">
      <c r="A76" s="16">
        <v>68</v>
      </c>
      <c r="B76" s="17" t="s">
        <v>12</v>
      </c>
      <c r="C76" s="18" t="str">
        <f>REPLACE([1]Table!B69,2,1,"*")</f>
        <v>朱*允</v>
      </c>
      <c r="D76" s="19" t="s">
        <v>13</v>
      </c>
      <c r="E76" s="16" t="s">
        <v>14</v>
      </c>
    </row>
    <row r="77" ht="15" customHeight="1" spans="1:5">
      <c r="A77" s="16">
        <v>69</v>
      </c>
      <c r="B77" s="17" t="s">
        <v>12</v>
      </c>
      <c r="C77" s="18" t="str">
        <f>REPLACE([2]Table!B2,2,1,"*")</f>
        <v>敖*</v>
      </c>
      <c r="D77" s="19" t="s">
        <v>13</v>
      </c>
      <c r="E77" s="21" t="s">
        <v>15</v>
      </c>
    </row>
    <row r="78" ht="15" customHeight="1" spans="1:5">
      <c r="A78" s="16">
        <v>70</v>
      </c>
      <c r="B78" s="17" t="s">
        <v>12</v>
      </c>
      <c r="C78" s="18" t="str">
        <f>REPLACE([2]Table!B3,2,1,"*")</f>
        <v>敖*良</v>
      </c>
      <c r="D78" s="19" t="s">
        <v>13</v>
      </c>
      <c r="E78" s="21" t="s">
        <v>15</v>
      </c>
    </row>
    <row r="79" ht="15" customHeight="1" spans="1:5">
      <c r="A79" s="16">
        <v>71</v>
      </c>
      <c r="B79" s="17" t="s">
        <v>12</v>
      </c>
      <c r="C79" s="18" t="str">
        <f>REPLACE([2]Table!B4,2,1,"*")</f>
        <v>陈*</v>
      </c>
      <c r="D79" s="19" t="s">
        <v>13</v>
      </c>
      <c r="E79" s="21" t="s">
        <v>15</v>
      </c>
    </row>
    <row r="80" ht="15" customHeight="1" spans="1:5">
      <c r="A80" s="16">
        <v>72</v>
      </c>
      <c r="B80" s="17" t="s">
        <v>12</v>
      </c>
      <c r="C80" s="18" t="str">
        <f>REPLACE([2]Table!B5,2,1,"*")</f>
        <v>陈*</v>
      </c>
      <c r="D80" s="19" t="s">
        <v>13</v>
      </c>
      <c r="E80" s="21" t="s">
        <v>15</v>
      </c>
    </row>
    <row r="81" ht="15" customHeight="1" spans="1:5">
      <c r="A81" s="16">
        <v>73</v>
      </c>
      <c r="B81" s="17" t="s">
        <v>12</v>
      </c>
      <c r="C81" s="18" t="str">
        <f>REPLACE([2]Table!B6,2,1,"*")</f>
        <v>陈*阳</v>
      </c>
      <c r="D81" s="19" t="s">
        <v>13</v>
      </c>
      <c r="E81" s="21" t="s">
        <v>15</v>
      </c>
    </row>
    <row r="82" ht="15" customHeight="1" spans="1:5">
      <c r="A82" s="16">
        <v>74</v>
      </c>
      <c r="B82" s="17" t="s">
        <v>12</v>
      </c>
      <c r="C82" s="18" t="str">
        <f>REPLACE([2]Table!B7,2,1,"*")</f>
        <v>丁*乐</v>
      </c>
      <c r="D82" s="19" t="s">
        <v>13</v>
      </c>
      <c r="E82" s="21" t="s">
        <v>15</v>
      </c>
    </row>
    <row r="83" ht="15" customHeight="1" spans="1:5">
      <c r="A83" s="16">
        <v>75</v>
      </c>
      <c r="B83" s="17" t="s">
        <v>12</v>
      </c>
      <c r="C83" s="18" t="str">
        <f>REPLACE([2]Table!B8,2,1,"*")</f>
        <v>丁*凤</v>
      </c>
      <c r="D83" s="19" t="s">
        <v>13</v>
      </c>
      <c r="E83" s="21" t="s">
        <v>15</v>
      </c>
    </row>
    <row r="84" ht="15" customHeight="1" spans="1:5">
      <c r="A84" s="16">
        <v>76</v>
      </c>
      <c r="B84" s="17" t="s">
        <v>12</v>
      </c>
      <c r="C84" s="18" t="str">
        <f>REPLACE([2]Table!B9,2,1,"*")</f>
        <v>董*楠</v>
      </c>
      <c r="D84" s="19" t="s">
        <v>13</v>
      </c>
      <c r="E84" s="21" t="s">
        <v>15</v>
      </c>
    </row>
    <row r="85" ht="15" customHeight="1" spans="1:5">
      <c r="A85" s="16">
        <v>77</v>
      </c>
      <c r="B85" s="17" t="s">
        <v>12</v>
      </c>
      <c r="C85" s="18" t="str">
        <f>REPLACE([2]Table!B10,2,1,"*")</f>
        <v>范*权</v>
      </c>
      <c r="D85" s="19" t="s">
        <v>13</v>
      </c>
      <c r="E85" s="21" t="s">
        <v>15</v>
      </c>
    </row>
    <row r="86" ht="15" customHeight="1" spans="1:5">
      <c r="A86" s="16">
        <v>78</v>
      </c>
      <c r="B86" s="17" t="s">
        <v>12</v>
      </c>
      <c r="C86" s="18" t="str">
        <f>REPLACE([2]Table!B11,2,1,"*")</f>
        <v>郭*旦</v>
      </c>
      <c r="D86" s="19" t="s">
        <v>13</v>
      </c>
      <c r="E86" s="21" t="s">
        <v>15</v>
      </c>
    </row>
    <row r="87" ht="15" customHeight="1" spans="1:5">
      <c r="A87" s="16">
        <v>79</v>
      </c>
      <c r="B87" s="17" t="s">
        <v>12</v>
      </c>
      <c r="C87" s="18" t="str">
        <f>REPLACE([2]Table!B12,2,1,"*")</f>
        <v>黄*</v>
      </c>
      <c r="D87" s="19" t="s">
        <v>13</v>
      </c>
      <c r="E87" s="21" t="s">
        <v>15</v>
      </c>
    </row>
    <row r="88" ht="15" customHeight="1" spans="1:5">
      <c r="A88" s="16">
        <v>80</v>
      </c>
      <c r="B88" s="17" t="s">
        <v>12</v>
      </c>
      <c r="C88" s="18" t="str">
        <f>REPLACE([2]Table!B13,2,1,"*")</f>
        <v>黄*涛</v>
      </c>
      <c r="D88" s="19" t="s">
        <v>13</v>
      </c>
      <c r="E88" s="21" t="s">
        <v>15</v>
      </c>
    </row>
    <row r="89" ht="15" customHeight="1" spans="1:5">
      <c r="A89" s="16">
        <v>81</v>
      </c>
      <c r="B89" s="17" t="s">
        <v>12</v>
      </c>
      <c r="C89" s="18" t="str">
        <f>REPLACE([2]Table!B14,2,1,"*")</f>
        <v>贾*双</v>
      </c>
      <c r="D89" s="19" t="s">
        <v>13</v>
      </c>
      <c r="E89" s="21" t="s">
        <v>15</v>
      </c>
    </row>
    <row r="90" ht="15" customHeight="1" spans="1:5">
      <c r="A90" s="16">
        <v>82</v>
      </c>
      <c r="B90" s="17" t="s">
        <v>12</v>
      </c>
      <c r="C90" s="18" t="str">
        <f>REPLACE([2]Table!B15,2,1,"*")</f>
        <v>李*杰</v>
      </c>
      <c r="D90" s="19" t="s">
        <v>13</v>
      </c>
      <c r="E90" s="21" t="s">
        <v>15</v>
      </c>
    </row>
    <row r="91" ht="15" customHeight="1" spans="1:5">
      <c r="A91" s="16">
        <v>83</v>
      </c>
      <c r="B91" s="17" t="s">
        <v>12</v>
      </c>
      <c r="C91" s="18" t="str">
        <f>REPLACE([2]Table!B16,2,1,"*")</f>
        <v>李*忠</v>
      </c>
      <c r="D91" s="19" t="s">
        <v>13</v>
      </c>
      <c r="E91" s="21" t="s">
        <v>15</v>
      </c>
    </row>
    <row r="92" ht="15" customHeight="1" spans="1:5">
      <c r="A92" s="16">
        <v>84</v>
      </c>
      <c r="B92" s="17" t="s">
        <v>12</v>
      </c>
      <c r="C92" s="18" t="str">
        <f>REPLACE([2]Table!B17,2,1,"*")</f>
        <v>李*</v>
      </c>
      <c r="D92" s="19" t="s">
        <v>13</v>
      </c>
      <c r="E92" s="21" t="s">
        <v>15</v>
      </c>
    </row>
    <row r="93" ht="15" customHeight="1" spans="1:5">
      <c r="A93" s="16">
        <v>85</v>
      </c>
      <c r="B93" s="17" t="s">
        <v>12</v>
      </c>
      <c r="C93" s="18" t="str">
        <f>REPLACE([2]Table!B18,2,1,"*")</f>
        <v>李*芹</v>
      </c>
      <c r="D93" s="19" t="s">
        <v>13</v>
      </c>
      <c r="E93" s="21" t="s">
        <v>15</v>
      </c>
    </row>
    <row r="94" ht="15" customHeight="1" spans="1:5">
      <c r="A94" s="16">
        <v>86</v>
      </c>
      <c r="B94" s="17" t="s">
        <v>12</v>
      </c>
      <c r="C94" s="18" t="str">
        <f>REPLACE([2]Table!B19,2,1,"*")</f>
        <v>梁*辉</v>
      </c>
      <c r="D94" s="19" t="s">
        <v>13</v>
      </c>
      <c r="E94" s="21" t="s">
        <v>15</v>
      </c>
    </row>
    <row r="95" ht="15" customHeight="1" spans="1:5">
      <c r="A95" s="16">
        <v>87</v>
      </c>
      <c r="B95" s="17" t="s">
        <v>12</v>
      </c>
      <c r="C95" s="18" t="str">
        <f>REPLACE([2]Table!B20,2,1,"*")</f>
        <v>梁*杰</v>
      </c>
      <c r="D95" s="19" t="s">
        <v>13</v>
      </c>
      <c r="E95" s="21" t="s">
        <v>15</v>
      </c>
    </row>
    <row r="96" ht="15" customHeight="1" spans="1:5">
      <c r="A96" s="16">
        <v>88</v>
      </c>
      <c r="B96" s="17" t="s">
        <v>12</v>
      </c>
      <c r="C96" s="18" t="str">
        <f>REPLACE([2]Table!B21,2,1,"*")</f>
        <v>林*</v>
      </c>
      <c r="D96" s="19" t="s">
        <v>13</v>
      </c>
      <c r="E96" s="21" t="s">
        <v>15</v>
      </c>
    </row>
    <row r="97" ht="15" customHeight="1" spans="1:5">
      <c r="A97" s="16">
        <v>89</v>
      </c>
      <c r="B97" s="17" t="s">
        <v>12</v>
      </c>
      <c r="C97" s="18" t="str">
        <f>REPLACE([2]Table!B22,2,1,"*")</f>
        <v>刘*</v>
      </c>
      <c r="D97" s="19" t="s">
        <v>13</v>
      </c>
      <c r="E97" s="21" t="s">
        <v>15</v>
      </c>
    </row>
    <row r="98" ht="15" customHeight="1" spans="1:5">
      <c r="A98" s="16">
        <v>90</v>
      </c>
      <c r="B98" s="17" t="s">
        <v>12</v>
      </c>
      <c r="C98" s="18" t="str">
        <f>REPLACE([2]Table!B23,2,1,"*")</f>
        <v>刘*忠</v>
      </c>
      <c r="D98" s="19" t="s">
        <v>13</v>
      </c>
      <c r="E98" s="21" t="s">
        <v>15</v>
      </c>
    </row>
    <row r="99" ht="15" customHeight="1" spans="1:5">
      <c r="A99" s="16">
        <v>91</v>
      </c>
      <c r="B99" s="17" t="s">
        <v>12</v>
      </c>
      <c r="C99" s="18" t="str">
        <f>REPLACE([2]Table!B24,2,1,"*")</f>
        <v>刘*</v>
      </c>
      <c r="D99" s="19" t="s">
        <v>13</v>
      </c>
      <c r="E99" s="21" t="s">
        <v>15</v>
      </c>
    </row>
    <row r="100" ht="15" customHeight="1" spans="1:5">
      <c r="A100" s="16">
        <v>92</v>
      </c>
      <c r="B100" s="17" t="s">
        <v>12</v>
      </c>
      <c r="C100" s="18" t="str">
        <f>REPLACE([2]Table!B25,2,1,"*")</f>
        <v>刘*琪</v>
      </c>
      <c r="D100" s="19" t="s">
        <v>13</v>
      </c>
      <c r="E100" s="21" t="s">
        <v>15</v>
      </c>
    </row>
    <row r="101" ht="15" customHeight="1" spans="1:5">
      <c r="A101" s="16">
        <v>93</v>
      </c>
      <c r="B101" s="17" t="s">
        <v>12</v>
      </c>
      <c r="C101" s="18" t="str">
        <f>REPLACE([2]Table!B26,2,1,"*")</f>
        <v>刘*朋</v>
      </c>
      <c r="D101" s="19" t="s">
        <v>13</v>
      </c>
      <c r="E101" s="21" t="s">
        <v>15</v>
      </c>
    </row>
    <row r="102" ht="15" customHeight="1" spans="1:5">
      <c r="A102" s="16">
        <v>94</v>
      </c>
      <c r="B102" s="17" t="s">
        <v>12</v>
      </c>
      <c r="C102" s="18" t="str">
        <f>REPLACE([2]Table!B27,2,1,"*")</f>
        <v>吕*华</v>
      </c>
      <c r="D102" s="19" t="s">
        <v>13</v>
      </c>
      <c r="E102" s="21" t="s">
        <v>15</v>
      </c>
    </row>
    <row r="103" ht="15" customHeight="1" spans="1:5">
      <c r="A103" s="16">
        <v>95</v>
      </c>
      <c r="B103" s="17" t="s">
        <v>12</v>
      </c>
      <c r="C103" s="18" t="str">
        <f>REPLACE([2]Table!B28,2,1,"*")</f>
        <v>孟*秋</v>
      </c>
      <c r="D103" s="19" t="s">
        <v>13</v>
      </c>
      <c r="E103" s="21" t="s">
        <v>15</v>
      </c>
    </row>
    <row r="104" ht="15" customHeight="1" spans="1:5">
      <c r="A104" s="16">
        <v>96</v>
      </c>
      <c r="B104" s="17" t="s">
        <v>12</v>
      </c>
      <c r="C104" s="18" t="str">
        <f>REPLACE([2]Table!B29,2,1,"*")</f>
        <v>戚*玲</v>
      </c>
      <c r="D104" s="19" t="s">
        <v>13</v>
      </c>
      <c r="E104" s="21" t="s">
        <v>15</v>
      </c>
    </row>
    <row r="105" ht="15" customHeight="1" spans="1:5">
      <c r="A105" s="16">
        <v>97</v>
      </c>
      <c r="B105" s="17" t="s">
        <v>12</v>
      </c>
      <c r="C105" s="18" t="str">
        <f>REPLACE([2]Table!B30,2,1,"*")</f>
        <v>戚*超</v>
      </c>
      <c r="D105" s="19" t="s">
        <v>13</v>
      </c>
      <c r="E105" s="21" t="s">
        <v>15</v>
      </c>
    </row>
    <row r="106" ht="15" customHeight="1" spans="1:5">
      <c r="A106" s="16">
        <v>98</v>
      </c>
      <c r="B106" s="17" t="s">
        <v>12</v>
      </c>
      <c r="C106" s="18" t="str">
        <f>REPLACE([2]Table!B31,2,1,"*")</f>
        <v>屈*</v>
      </c>
      <c r="D106" s="19" t="s">
        <v>13</v>
      </c>
      <c r="E106" s="21" t="s">
        <v>15</v>
      </c>
    </row>
    <row r="107" ht="15" customHeight="1" spans="1:5">
      <c r="A107" s="16">
        <v>99</v>
      </c>
      <c r="B107" s="17" t="s">
        <v>12</v>
      </c>
      <c r="C107" s="18" t="str">
        <f>REPLACE([2]Table!B32,2,1,"*")</f>
        <v>任*杰</v>
      </c>
      <c r="D107" s="19" t="s">
        <v>13</v>
      </c>
      <c r="E107" s="21" t="s">
        <v>15</v>
      </c>
    </row>
    <row r="108" ht="15" customHeight="1" spans="1:5">
      <c r="A108" s="16">
        <v>100</v>
      </c>
      <c r="B108" s="17" t="s">
        <v>12</v>
      </c>
      <c r="C108" s="18" t="str">
        <f>REPLACE([2]Table!B33,2,1,"*")</f>
        <v>邵*</v>
      </c>
      <c r="D108" s="19" t="s">
        <v>13</v>
      </c>
      <c r="E108" s="21" t="s">
        <v>15</v>
      </c>
    </row>
    <row r="109" ht="15" customHeight="1" spans="1:5">
      <c r="A109" s="16">
        <v>101</v>
      </c>
      <c r="B109" s="17" t="s">
        <v>12</v>
      </c>
      <c r="C109" s="18" t="str">
        <f>REPLACE([2]Table!B34,2,1,"*")</f>
        <v>宋*梅</v>
      </c>
      <c r="D109" s="19" t="s">
        <v>13</v>
      </c>
      <c r="E109" s="21" t="s">
        <v>15</v>
      </c>
    </row>
    <row r="110" ht="15" customHeight="1" spans="1:5">
      <c r="A110" s="16">
        <v>102</v>
      </c>
      <c r="B110" s="17" t="s">
        <v>12</v>
      </c>
      <c r="C110" s="18" t="str">
        <f>REPLACE([2]Table!B35,2,1,"*")</f>
        <v>孙*成</v>
      </c>
      <c r="D110" s="19" t="s">
        <v>13</v>
      </c>
      <c r="E110" s="21" t="s">
        <v>15</v>
      </c>
    </row>
    <row r="111" ht="15" customHeight="1" spans="1:5">
      <c r="A111" s="16">
        <v>103</v>
      </c>
      <c r="B111" s="17" t="s">
        <v>12</v>
      </c>
      <c r="C111" s="18" t="str">
        <f>REPLACE([2]Table!B36,2,1,"*")</f>
        <v>孙*庆</v>
      </c>
      <c r="D111" s="19" t="s">
        <v>13</v>
      </c>
      <c r="E111" s="21" t="s">
        <v>15</v>
      </c>
    </row>
    <row r="112" ht="15" customHeight="1" spans="1:5">
      <c r="A112" s="16">
        <v>104</v>
      </c>
      <c r="B112" s="17" t="s">
        <v>12</v>
      </c>
      <c r="C112" s="18" t="str">
        <f>REPLACE([2]Table!B37,2,1,"*")</f>
        <v>唐*孝</v>
      </c>
      <c r="D112" s="19" t="s">
        <v>13</v>
      </c>
      <c r="E112" s="21" t="s">
        <v>15</v>
      </c>
    </row>
    <row r="113" ht="15" customHeight="1" spans="1:5">
      <c r="A113" s="16">
        <v>105</v>
      </c>
      <c r="B113" s="17" t="s">
        <v>12</v>
      </c>
      <c r="C113" s="18" t="str">
        <f>REPLACE([2]Table!B38,2,1,"*")</f>
        <v>王*阳</v>
      </c>
      <c r="D113" s="19" t="s">
        <v>13</v>
      </c>
      <c r="E113" s="21" t="s">
        <v>15</v>
      </c>
    </row>
    <row r="114" ht="15" customHeight="1" spans="1:5">
      <c r="A114" s="16">
        <v>106</v>
      </c>
      <c r="B114" s="17" t="s">
        <v>12</v>
      </c>
      <c r="C114" s="18" t="str">
        <f>REPLACE([2]Table!B39,2,1,"*")</f>
        <v>王*景</v>
      </c>
      <c r="D114" s="19" t="s">
        <v>13</v>
      </c>
      <c r="E114" s="21" t="s">
        <v>15</v>
      </c>
    </row>
    <row r="115" ht="15" customHeight="1" spans="1:5">
      <c r="A115" s="16">
        <v>107</v>
      </c>
      <c r="B115" s="17" t="s">
        <v>12</v>
      </c>
      <c r="C115" s="18" t="str">
        <f>REPLACE([2]Table!B40,2,1,"*")</f>
        <v>王*</v>
      </c>
      <c r="D115" s="19" t="s">
        <v>13</v>
      </c>
      <c r="E115" s="21" t="s">
        <v>15</v>
      </c>
    </row>
    <row r="116" ht="15" customHeight="1" spans="1:5">
      <c r="A116" s="16">
        <v>108</v>
      </c>
      <c r="B116" s="17" t="s">
        <v>12</v>
      </c>
      <c r="C116" s="18" t="str">
        <f>REPLACE([2]Table!B41,2,1,"*")</f>
        <v>王*蒙</v>
      </c>
      <c r="D116" s="19" t="s">
        <v>13</v>
      </c>
      <c r="E116" s="21" t="s">
        <v>15</v>
      </c>
    </row>
    <row r="117" ht="15" customHeight="1" spans="1:5">
      <c r="A117" s="16">
        <v>109</v>
      </c>
      <c r="B117" s="17" t="s">
        <v>12</v>
      </c>
      <c r="C117" s="18" t="str">
        <f>REPLACE([2]Table!B42,2,1,"*")</f>
        <v>王*</v>
      </c>
      <c r="D117" s="19" t="s">
        <v>13</v>
      </c>
      <c r="E117" s="21" t="s">
        <v>15</v>
      </c>
    </row>
    <row r="118" ht="15" customHeight="1" spans="1:5">
      <c r="A118" s="16">
        <v>110</v>
      </c>
      <c r="B118" s="17" t="s">
        <v>12</v>
      </c>
      <c r="C118" s="18" t="str">
        <f>REPLACE([2]Table!B43,2,1,"*")</f>
        <v>王*礼</v>
      </c>
      <c r="D118" s="19" t="s">
        <v>13</v>
      </c>
      <c r="E118" s="21" t="s">
        <v>15</v>
      </c>
    </row>
    <row r="119" ht="15" customHeight="1" spans="1:5">
      <c r="A119" s="16">
        <v>111</v>
      </c>
      <c r="B119" s="17" t="s">
        <v>12</v>
      </c>
      <c r="C119" s="18" t="str">
        <f>REPLACE([2]Table!B44,2,1,"*")</f>
        <v>吴*丽</v>
      </c>
      <c r="D119" s="19" t="s">
        <v>13</v>
      </c>
      <c r="E119" s="21" t="s">
        <v>15</v>
      </c>
    </row>
    <row r="120" ht="15" customHeight="1" spans="1:5">
      <c r="A120" s="16">
        <v>112</v>
      </c>
      <c r="B120" s="17" t="s">
        <v>12</v>
      </c>
      <c r="C120" s="18" t="str">
        <f>REPLACE([2]Table!B45,2,1,"*")</f>
        <v>肖*莲</v>
      </c>
      <c r="D120" s="19" t="s">
        <v>13</v>
      </c>
      <c r="E120" s="21" t="s">
        <v>15</v>
      </c>
    </row>
    <row r="121" ht="15" customHeight="1" spans="1:5">
      <c r="A121" s="16">
        <v>113</v>
      </c>
      <c r="B121" s="17" t="s">
        <v>12</v>
      </c>
      <c r="C121" s="18" t="str">
        <f>REPLACE([2]Table!B46,2,1,"*")</f>
        <v>谢*平</v>
      </c>
      <c r="D121" s="19" t="s">
        <v>13</v>
      </c>
      <c r="E121" s="21" t="s">
        <v>15</v>
      </c>
    </row>
    <row r="122" ht="15" customHeight="1" spans="1:5">
      <c r="A122" s="16">
        <v>114</v>
      </c>
      <c r="B122" s="17" t="s">
        <v>12</v>
      </c>
      <c r="C122" s="18" t="str">
        <f>REPLACE([2]Table!B47,2,1,"*")</f>
        <v>徐*星</v>
      </c>
      <c r="D122" s="19" t="s">
        <v>13</v>
      </c>
      <c r="E122" s="21" t="s">
        <v>15</v>
      </c>
    </row>
    <row r="123" ht="15" customHeight="1" spans="1:5">
      <c r="A123" s="16">
        <v>115</v>
      </c>
      <c r="B123" s="17" t="s">
        <v>12</v>
      </c>
      <c r="C123" s="18" t="str">
        <f>REPLACE([2]Table!B48,2,1,"*")</f>
        <v>徐*</v>
      </c>
      <c r="D123" s="19" t="s">
        <v>13</v>
      </c>
      <c r="E123" s="21" t="s">
        <v>15</v>
      </c>
    </row>
    <row r="124" ht="15" customHeight="1" spans="1:5">
      <c r="A124" s="16">
        <v>116</v>
      </c>
      <c r="B124" s="17" t="s">
        <v>12</v>
      </c>
      <c r="C124" s="18" t="str">
        <f>REPLACE([2]Table!B49,2,1,"*")</f>
        <v>徐*涵</v>
      </c>
      <c r="D124" s="19" t="s">
        <v>13</v>
      </c>
      <c r="E124" s="21" t="s">
        <v>15</v>
      </c>
    </row>
    <row r="125" ht="15" customHeight="1" spans="1:5">
      <c r="A125" s="16">
        <v>117</v>
      </c>
      <c r="B125" s="17" t="s">
        <v>12</v>
      </c>
      <c r="C125" s="18" t="str">
        <f>REPLACE([2]Table!B50,2,1,"*")</f>
        <v>许*礼</v>
      </c>
      <c r="D125" s="19" t="s">
        <v>13</v>
      </c>
      <c r="E125" s="21" t="s">
        <v>15</v>
      </c>
    </row>
    <row r="126" ht="15" customHeight="1" spans="1:5">
      <c r="A126" s="16">
        <v>118</v>
      </c>
      <c r="B126" s="17" t="s">
        <v>12</v>
      </c>
      <c r="C126" s="18" t="str">
        <f>REPLACE([2]Table!B51,2,1,"*")</f>
        <v>杨*超</v>
      </c>
      <c r="D126" s="19" t="s">
        <v>13</v>
      </c>
      <c r="E126" s="21" t="s">
        <v>15</v>
      </c>
    </row>
    <row r="127" ht="15" customHeight="1" spans="1:5">
      <c r="A127" s="16">
        <v>119</v>
      </c>
      <c r="B127" s="17" t="s">
        <v>12</v>
      </c>
      <c r="C127" s="18" t="str">
        <f>REPLACE([2]Table!B52,2,1,"*")</f>
        <v>杨*</v>
      </c>
      <c r="D127" s="19" t="s">
        <v>13</v>
      </c>
      <c r="E127" s="21" t="s">
        <v>15</v>
      </c>
    </row>
    <row r="128" ht="15" customHeight="1" spans="1:5">
      <c r="A128" s="16">
        <v>120</v>
      </c>
      <c r="B128" s="17" t="s">
        <v>12</v>
      </c>
      <c r="C128" s="18" t="str">
        <f>REPLACE([2]Table!B53,2,1,"*")</f>
        <v>于*兴</v>
      </c>
      <c r="D128" s="19" t="s">
        <v>13</v>
      </c>
      <c r="E128" s="21" t="s">
        <v>15</v>
      </c>
    </row>
    <row r="129" ht="15" customHeight="1" spans="1:5">
      <c r="A129" s="16">
        <v>121</v>
      </c>
      <c r="B129" s="17" t="s">
        <v>12</v>
      </c>
      <c r="C129" s="18" t="str">
        <f>REPLACE([2]Table!B54,2,1,"*")</f>
        <v>翟*茹</v>
      </c>
      <c r="D129" s="19" t="s">
        <v>13</v>
      </c>
      <c r="E129" s="21" t="s">
        <v>15</v>
      </c>
    </row>
    <row r="130" ht="15" customHeight="1" spans="1:5">
      <c r="A130" s="16">
        <v>122</v>
      </c>
      <c r="B130" s="17" t="s">
        <v>12</v>
      </c>
      <c r="C130" s="18" t="str">
        <f>REPLACE([2]Table!B55,2,1,"*")</f>
        <v>张*兴</v>
      </c>
      <c r="D130" s="19" t="s">
        <v>13</v>
      </c>
      <c r="E130" s="21" t="s">
        <v>15</v>
      </c>
    </row>
    <row r="131" ht="15" customHeight="1" spans="1:5">
      <c r="A131" s="16">
        <v>123</v>
      </c>
      <c r="B131" s="17" t="s">
        <v>12</v>
      </c>
      <c r="C131" s="18" t="str">
        <f>REPLACE([2]Table!B56,2,1,"*")</f>
        <v>张*毛</v>
      </c>
      <c r="D131" s="19" t="s">
        <v>13</v>
      </c>
      <c r="E131" s="21" t="s">
        <v>15</v>
      </c>
    </row>
    <row r="132" ht="15" customHeight="1" spans="1:5">
      <c r="A132" s="16">
        <v>124</v>
      </c>
      <c r="B132" s="17" t="s">
        <v>12</v>
      </c>
      <c r="C132" s="18" t="str">
        <f>REPLACE([2]Table!B57,2,1,"*")</f>
        <v>张*进</v>
      </c>
      <c r="D132" s="19" t="s">
        <v>13</v>
      </c>
      <c r="E132" s="21" t="s">
        <v>15</v>
      </c>
    </row>
    <row r="133" ht="15" customHeight="1" spans="1:5">
      <c r="A133" s="16">
        <v>125</v>
      </c>
      <c r="B133" s="17" t="s">
        <v>12</v>
      </c>
      <c r="C133" s="18" t="str">
        <f>REPLACE([2]Table!B58,2,1,"*")</f>
        <v>张*勇</v>
      </c>
      <c r="D133" s="19" t="s">
        <v>13</v>
      </c>
      <c r="E133" s="21" t="s">
        <v>15</v>
      </c>
    </row>
    <row r="134" ht="15" customHeight="1" spans="1:5">
      <c r="A134" s="16">
        <v>126</v>
      </c>
      <c r="B134" s="17" t="s">
        <v>12</v>
      </c>
      <c r="C134" s="18" t="str">
        <f>REPLACE([2]Table!B59,2,1,"*")</f>
        <v>张*结</v>
      </c>
      <c r="D134" s="19" t="s">
        <v>13</v>
      </c>
      <c r="E134" s="21" t="s">
        <v>15</v>
      </c>
    </row>
    <row r="135" ht="15" customHeight="1" spans="1:5">
      <c r="A135" s="16">
        <v>127</v>
      </c>
      <c r="B135" s="17" t="s">
        <v>12</v>
      </c>
      <c r="C135" s="18" t="str">
        <f>REPLACE([2]Table!B60,2,1,"*")</f>
        <v>张*虎</v>
      </c>
      <c r="D135" s="19" t="s">
        <v>13</v>
      </c>
      <c r="E135" s="21" t="s">
        <v>15</v>
      </c>
    </row>
    <row r="136" ht="15" customHeight="1" spans="1:5">
      <c r="A136" s="16">
        <v>128</v>
      </c>
      <c r="B136" s="17" t="s">
        <v>12</v>
      </c>
      <c r="C136" s="18" t="str">
        <f>REPLACE([2]Table!B61,2,1,"*")</f>
        <v>赵*莉</v>
      </c>
      <c r="D136" s="19" t="s">
        <v>13</v>
      </c>
      <c r="E136" s="21" t="s">
        <v>15</v>
      </c>
    </row>
    <row r="137" ht="15" customHeight="1" spans="1:5">
      <c r="A137" s="16">
        <v>129</v>
      </c>
      <c r="B137" s="17" t="s">
        <v>12</v>
      </c>
      <c r="C137" s="18" t="str">
        <f>REPLACE([2]Table!B62,2,1,"*")</f>
        <v>赵*楠</v>
      </c>
      <c r="D137" s="19" t="s">
        <v>13</v>
      </c>
      <c r="E137" s="21" t="s">
        <v>15</v>
      </c>
    </row>
    <row r="138" ht="15" customHeight="1" spans="1:5">
      <c r="A138" s="16">
        <v>130</v>
      </c>
      <c r="B138" s="17" t="s">
        <v>12</v>
      </c>
      <c r="C138" s="18" t="str">
        <f>REPLACE([2]Table!B63,2,1,"*")</f>
        <v>周*轩</v>
      </c>
      <c r="D138" s="19" t="s">
        <v>13</v>
      </c>
      <c r="E138" s="21" t="s">
        <v>15</v>
      </c>
    </row>
    <row r="139" ht="15" customHeight="1" spans="1:5">
      <c r="A139" s="16">
        <v>131</v>
      </c>
      <c r="B139" s="17" t="s">
        <v>12</v>
      </c>
      <c r="C139" s="18" t="str">
        <f>REPLACE([2]Table!B64,2,1,"*")</f>
        <v>周*宇</v>
      </c>
      <c r="D139" s="19" t="s">
        <v>13</v>
      </c>
      <c r="E139" s="21" t="s">
        <v>15</v>
      </c>
    </row>
    <row r="140" ht="15" customHeight="1" spans="1:5">
      <c r="A140" s="16">
        <v>132</v>
      </c>
      <c r="B140" s="17" t="s">
        <v>12</v>
      </c>
      <c r="C140" s="18" t="str">
        <f>REPLACE([2]Table!B65,2,1,"*")</f>
        <v>周*欠</v>
      </c>
      <c r="D140" s="19" t="s">
        <v>13</v>
      </c>
      <c r="E140" s="21" t="s">
        <v>15</v>
      </c>
    </row>
    <row r="141" ht="15" customHeight="1" spans="1:5">
      <c r="A141" s="16">
        <v>133</v>
      </c>
      <c r="B141" s="17" t="s">
        <v>12</v>
      </c>
      <c r="C141" s="18" t="str">
        <f>REPLACE([2]Table!B66,2,1,"*")</f>
        <v>周*</v>
      </c>
      <c r="D141" s="19" t="s">
        <v>13</v>
      </c>
      <c r="E141" s="21" t="s">
        <v>15</v>
      </c>
    </row>
    <row r="142" ht="15" customHeight="1" spans="1:5">
      <c r="A142" s="16">
        <v>134</v>
      </c>
      <c r="B142" s="17" t="s">
        <v>12</v>
      </c>
      <c r="C142" s="18" t="str">
        <f>REPLACE([2]Table!B67,2,1,"*")</f>
        <v>周*</v>
      </c>
      <c r="D142" s="19" t="s">
        <v>13</v>
      </c>
      <c r="E142" s="21" t="s">
        <v>15</v>
      </c>
    </row>
    <row r="143" ht="15" customHeight="1" spans="1:5">
      <c r="A143" s="16">
        <v>135</v>
      </c>
      <c r="B143" s="17" t="s">
        <v>12</v>
      </c>
      <c r="C143" s="18" t="str">
        <f>REPLACE([2]Table!B68,2,1,"*")</f>
        <v>朱*猛</v>
      </c>
      <c r="D143" s="19" t="s">
        <v>13</v>
      </c>
      <c r="E143" s="21" t="s">
        <v>15</v>
      </c>
    </row>
    <row r="144" ht="15" customHeight="1" spans="1:5">
      <c r="A144" s="16">
        <v>136</v>
      </c>
      <c r="B144" s="17" t="s">
        <v>12</v>
      </c>
      <c r="C144" s="18" t="str">
        <f>REPLACE([2]Table!B69,2,1,"*")</f>
        <v>朱*琦</v>
      </c>
      <c r="D144" s="19" t="s">
        <v>13</v>
      </c>
      <c r="E144" s="21" t="s">
        <v>15</v>
      </c>
    </row>
    <row r="145" ht="15" customHeight="1" spans="1:5">
      <c r="A145" s="16">
        <v>137</v>
      </c>
      <c r="B145" s="17" t="s">
        <v>12</v>
      </c>
      <c r="C145" s="18" t="str">
        <f>REPLACE([2]Table!B70,2,1,"*")</f>
        <v>朱*涛</v>
      </c>
      <c r="D145" s="19" t="s">
        <v>13</v>
      </c>
      <c r="E145" s="21" t="s">
        <v>15</v>
      </c>
    </row>
    <row r="146" ht="15" customHeight="1" spans="1:5">
      <c r="A146" s="16">
        <v>138</v>
      </c>
      <c r="B146" s="17" t="s">
        <v>12</v>
      </c>
      <c r="C146" s="18" t="str">
        <f>REPLACE([2]Table!B71,2,1,"*")</f>
        <v>祝*棹</v>
      </c>
      <c r="D146" s="19" t="s">
        <v>13</v>
      </c>
      <c r="E146" s="21" t="s">
        <v>15</v>
      </c>
    </row>
  </sheetData>
  <mergeCells count="3">
    <mergeCell ref="B3:C3"/>
    <mergeCell ref="A3:A4"/>
    <mergeCell ref="A1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2022-05-27T01:51:00Z</dcterms:created>
  <dcterms:modified xsi:type="dcterms:W3CDTF">2024-11-19T08:34:39Z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4207CE7037644EE7BE04914FFE44F901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