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activeTab="0" windowHeight="12375" windowWidth="28800" xWindow="0" yWindow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<sst xmlns="http://schemas.openxmlformats.org/spreadsheetml/2006/main" count="1889" uniqueCount="916">
  <si>
    <t>2024年濉溪县农业生产救灾资金补助主体名单</t>
  </si>
  <si>
    <r>
      <rPr>
        <rFont val="方正小标宋_GBK"/>
        <charset val="134"/>
        <family val="4"/>
        <color rgb="FF000000"/>
        <sz val="12"/>
      </rPr>
      <t>序号</t>
    </r>
  </si>
  <si>
    <t>单位</t>
  </si>
  <si>
    <t>地址</t>
  </si>
  <si>
    <t>联系人</t>
  </si>
  <si>
    <t>类别</t>
  </si>
  <si>
    <t>验收面积（亩）</t>
  </si>
  <si>
    <t>拟补助金额（元/亩）</t>
  </si>
  <si>
    <t>拟补助金额（元）</t>
  </si>
  <si>
    <r>
      <rPr>
        <rFont val="方正小标宋_GBK"/>
        <charset val="134"/>
        <family val="4"/>
        <color rgb="FF000000"/>
        <sz val="12"/>
      </rPr>
      <t>备注</t>
    </r>
  </si>
  <si>
    <t>田明军</t>
  </si>
  <si>
    <t>五里郢农场</t>
  </si>
  <si>
    <t>果蔬设施</t>
  </si>
  <si>
    <t>濉溪县周末果蔬种植家庭农场</t>
  </si>
  <si>
    <t>濉溪镇蒙村西侧</t>
  </si>
  <si>
    <t>李  彪</t>
  </si>
  <si>
    <t>濉溪县蒙村长治种植家庭农场</t>
  </si>
  <si>
    <t>濉溪县蒙村小学对面</t>
  </si>
  <si>
    <t>单长治</t>
  </si>
  <si>
    <t>吴艳章</t>
  </si>
  <si>
    <t>濉溪镇黄桥村吴新庄</t>
  </si>
  <si>
    <t>胡开军</t>
  </si>
  <si>
    <t>濉溪县城北赵氏果蔬种植专业合作社</t>
  </si>
  <si>
    <t>濉溪县蒙村</t>
  </si>
  <si>
    <t>张守维</t>
  </si>
  <si>
    <t>孟香</t>
  </si>
  <si>
    <t>濉溪县杜庙村</t>
  </si>
  <si>
    <t>孟  香</t>
  </si>
  <si>
    <t>吴尊文</t>
  </si>
  <si>
    <t>濉溪镇淮海南路社区</t>
  </si>
  <si>
    <t>丁怀金</t>
  </si>
  <si>
    <t>谢法建蔬菜种植</t>
  </si>
  <si>
    <t>百善镇苇菠村</t>
  </si>
  <si>
    <t>谢法建</t>
  </si>
  <si>
    <t>淮北昌雷农业有限公司</t>
  </si>
  <si>
    <t>百善镇叶刘湖村</t>
  </si>
  <si>
    <t>徐昌</t>
  </si>
  <si>
    <t>鲁店农业专业合作社</t>
  </si>
  <si>
    <t>百善镇鲁店村</t>
  </si>
  <si>
    <t>魏志玲</t>
  </si>
  <si>
    <t>孙桂申蔬菜种植</t>
  </si>
  <si>
    <t>孙桂申</t>
  </si>
  <si>
    <t>孙加平蔬菜种植</t>
  </si>
  <si>
    <t>孙加平</t>
  </si>
  <si>
    <t>马乡木禾多肉种植基地</t>
  </si>
  <si>
    <t>百善镇马乡村</t>
  </si>
  <si>
    <t>袁光辉</t>
  </si>
  <si>
    <t>濉溪县百善洛义谷物种植家庭农场</t>
  </si>
  <si>
    <t>百善镇柳孜村</t>
  </si>
  <si>
    <t>曾祥伟</t>
  </si>
  <si>
    <t>许成业蔬菜种植</t>
  </si>
  <si>
    <t>许成业</t>
  </si>
  <si>
    <t>农兴黑糯玉米种植专业合作社</t>
  </si>
  <si>
    <t>百善镇黄新庄村</t>
  </si>
  <si>
    <t>黄长福</t>
  </si>
  <si>
    <t>朱杰蔬菜种植</t>
  </si>
  <si>
    <t>朱杰</t>
  </si>
  <si>
    <t>朱克平蔬菜种植</t>
  </si>
  <si>
    <t>朱克平</t>
  </si>
  <si>
    <t>朱克贤蔬菜种植</t>
  </si>
  <si>
    <t>朱克贤</t>
  </si>
  <si>
    <t>袁德峰蔬菜种植</t>
  </si>
  <si>
    <t>百善镇徐楼村</t>
  </si>
  <si>
    <t>袁德峰</t>
  </si>
  <si>
    <t>濉溪县百善童谷物种植家庭农场</t>
  </si>
  <si>
    <t>百善镇青卫村</t>
  </si>
  <si>
    <t>童凤</t>
  </si>
  <si>
    <t>濉溪县张小梅果蔬种植家庭农场</t>
  </si>
  <si>
    <t>百善镇龙沱村</t>
  </si>
  <si>
    <t>张小梅</t>
  </si>
  <si>
    <t>濉溪县玫瑰葡萄种植家庭农场</t>
  </si>
  <si>
    <t>百善镇道口村</t>
  </si>
  <si>
    <t>朱书</t>
  </si>
  <si>
    <t>濉溪县临涣朋朋家庭农场</t>
  </si>
  <si>
    <t>刘梅</t>
  </si>
  <si>
    <t>安徽颜优农业发展有限公司</t>
  </si>
  <si>
    <t>朱书颜</t>
  </si>
  <si>
    <t>濉溪县百善爱民蔬菜种植家庭农场</t>
  </si>
  <si>
    <t>百善镇宋庙村</t>
  </si>
  <si>
    <t>杨爱民</t>
  </si>
  <si>
    <t>许守标蔬菜种植</t>
  </si>
  <si>
    <t>许守标</t>
  </si>
  <si>
    <r>
      <rPr>
        <rFont val="宋体"/>
        <charset val="134"/>
        <family val="3"/>
        <color rgb="FF000000"/>
        <sz val="12"/>
      </rPr>
      <t>濉溪县刘桥香兰蔬菜种植家庭农场</t>
    </r>
  </si>
  <si>
    <r>
      <rPr>
        <rFont val="宋体"/>
        <charset val="134"/>
        <family val="3"/>
        <color rgb="FF000000"/>
        <sz val="12"/>
      </rPr>
      <t>任圩村</t>
    </r>
  </si>
  <si>
    <r>
      <rPr>
        <rFont val="宋体"/>
        <charset val="134"/>
        <family val="3"/>
        <color rgb="FF000000"/>
        <sz val="12"/>
      </rPr>
      <t>张峰</t>
    </r>
  </si>
  <si>
    <r>
      <rPr>
        <rFont val="华文仿宋"/>
        <charset val="134"/>
        <color rgb="FF000000"/>
        <sz val="12"/>
      </rPr>
      <t>果蔬设施</t>
    </r>
  </si>
  <si>
    <r>
      <rPr>
        <rFont val="宋体"/>
        <charset val="134"/>
        <family val="3"/>
        <color rgb="FF000000"/>
        <sz val="12"/>
      </rPr>
      <t>濉溪县刘桥果果谷物种植农场</t>
    </r>
  </si>
  <si>
    <r>
      <rPr>
        <rFont val="宋体"/>
        <charset val="134"/>
        <family val="3"/>
        <color rgb="FF000000"/>
        <sz val="12"/>
      </rPr>
      <t>干庄村</t>
    </r>
  </si>
  <si>
    <r>
      <rPr>
        <rFont val="宋体"/>
        <charset val="134"/>
        <family val="3"/>
        <color rgb="FF000000"/>
        <sz val="12"/>
      </rPr>
      <t>秦盘龙</t>
    </r>
  </si>
  <si>
    <r>
      <rPr>
        <rFont val="宋体"/>
        <charset val="134"/>
        <family val="3"/>
        <color rgb="FF000000"/>
        <sz val="12"/>
      </rPr>
      <t>濉溪县刘桥会英果蔬种植家庭农场</t>
    </r>
  </si>
  <si>
    <r>
      <rPr>
        <rFont val="宋体"/>
        <charset val="134"/>
        <family val="3"/>
        <color rgb="FF000000"/>
        <sz val="12"/>
      </rPr>
      <t>黄思勇</t>
    </r>
  </si>
  <si>
    <r>
      <rPr>
        <rFont val="宋体"/>
        <charset val="134"/>
        <family val="3"/>
        <color rgb="FF000000"/>
        <sz val="12"/>
      </rPr>
      <t>濉溪县刘桥宏益果蔬种植家庭农场</t>
    </r>
  </si>
  <si>
    <r>
      <rPr>
        <rFont val="宋体"/>
        <charset val="134"/>
        <family val="3"/>
        <color rgb="FF000000"/>
        <sz val="12"/>
      </rPr>
      <t>前吕楼村</t>
    </r>
  </si>
  <si>
    <r>
      <rPr>
        <rFont val="宋体"/>
        <charset val="134"/>
        <family val="3"/>
        <color rgb="FF000000"/>
        <sz val="12"/>
      </rPr>
      <t>刘成立</t>
    </r>
  </si>
  <si>
    <r>
      <rPr>
        <rFont val="宋体"/>
        <charset val="134"/>
        <family val="3"/>
        <color rgb="FF000000"/>
        <sz val="12"/>
      </rPr>
      <t>濉溪县刘桥振兴农产品专业合作社</t>
    </r>
  </si>
  <si>
    <r>
      <rPr>
        <rFont val="宋体"/>
        <charset val="134"/>
        <family val="3"/>
        <color rgb="FF000000"/>
        <sz val="12"/>
      </rPr>
      <t>王堰村</t>
    </r>
  </si>
  <si>
    <r>
      <rPr>
        <rFont val="宋体"/>
        <charset val="134"/>
        <family val="3"/>
        <color rgb="FF000000"/>
        <sz val="12"/>
      </rPr>
      <t>王修设</t>
    </r>
  </si>
  <si>
    <r>
      <rPr>
        <rFont val="宋体"/>
        <charset val="134"/>
        <family val="3"/>
        <color rgb="FF000000"/>
        <sz val="12"/>
      </rPr>
      <t>赵永新</t>
    </r>
  </si>
  <si>
    <r>
      <rPr>
        <rFont val="宋体"/>
        <charset val="134"/>
        <family val="3"/>
        <color rgb="FF000000"/>
        <sz val="12"/>
      </rPr>
      <t>濉溪县刘桥丰硕蔬菜种植家庭农场</t>
    </r>
  </si>
  <si>
    <r>
      <rPr>
        <rFont val="宋体"/>
        <charset val="134"/>
        <family val="3"/>
        <color rgb="FF000000"/>
        <sz val="12"/>
      </rPr>
      <t>荣磊</t>
    </r>
  </si>
  <si>
    <r>
      <rPr>
        <rFont val="宋体"/>
        <charset val="134"/>
        <family val="3"/>
        <color rgb="FF000000"/>
        <sz val="12"/>
      </rPr>
      <t>濉溪县刘桥腾达农业服务专业合作社</t>
    </r>
  </si>
  <si>
    <r>
      <rPr>
        <rFont val="宋体"/>
        <charset val="134"/>
        <family val="3"/>
        <color rgb="FF000000"/>
        <sz val="12"/>
      </rPr>
      <t>王培培</t>
    </r>
  </si>
  <si>
    <r>
      <rPr>
        <rFont val="宋体"/>
        <charset val="134"/>
        <family val="3"/>
        <color rgb="FF000000"/>
        <sz val="12"/>
      </rPr>
      <t>濉溪县刘桥李可葡萄种植家庭农场</t>
    </r>
  </si>
  <si>
    <r>
      <rPr>
        <rFont val="宋体"/>
        <charset val="134"/>
        <family val="3"/>
        <color rgb="FF000000"/>
        <sz val="12"/>
      </rPr>
      <t>李可</t>
    </r>
  </si>
  <si>
    <r>
      <rPr>
        <rFont val="宋体"/>
        <charset val="134"/>
        <family val="3"/>
        <color rgb="FF000000"/>
        <sz val="12"/>
      </rPr>
      <t>安徽省开口香农业发展有限公司</t>
    </r>
  </si>
  <si>
    <r>
      <rPr>
        <rFont val="宋体"/>
        <charset val="134"/>
        <family val="3"/>
        <color rgb="FF000000"/>
        <sz val="12"/>
      </rPr>
      <t>留古村</t>
    </r>
  </si>
  <si>
    <r>
      <rPr>
        <rFont val="宋体"/>
        <charset val="134"/>
        <family val="3"/>
        <color rgb="FF000000"/>
        <sz val="12"/>
      </rPr>
      <t>夏书林</t>
    </r>
  </si>
  <si>
    <r>
      <rPr>
        <rFont val="宋体"/>
        <charset val="134"/>
        <family val="3"/>
        <color rgb="FF000000"/>
        <sz val="12"/>
      </rPr>
      <t>濉溪县刘桥新赛果蔬种植农场</t>
    </r>
  </si>
  <si>
    <r>
      <rPr>
        <rFont val="宋体"/>
        <charset val="134"/>
        <family val="3"/>
        <color rgb="FF000000"/>
        <sz val="12"/>
      </rPr>
      <t>吕旷民</t>
    </r>
  </si>
  <si>
    <r>
      <rPr>
        <rFont val="宋体"/>
        <charset val="134"/>
        <family val="3"/>
        <color rgb="FF000000"/>
        <sz val="12"/>
      </rPr>
      <t>濉溪县刘桥丹胆水果种植农场</t>
    </r>
  </si>
  <si>
    <r>
      <rPr>
        <rFont val="宋体"/>
        <charset val="134"/>
        <family val="3"/>
        <color rgb="FF000000"/>
        <sz val="12"/>
      </rPr>
      <t>关帝庙村</t>
    </r>
  </si>
  <si>
    <r>
      <rPr>
        <rFont val="宋体"/>
        <charset val="134"/>
        <family val="3"/>
        <color rgb="FF000000"/>
        <sz val="12"/>
      </rPr>
      <t>冯红忠</t>
    </r>
  </si>
  <si>
    <r>
      <rPr>
        <rFont val="宋体"/>
        <charset val="134"/>
        <family val="3"/>
        <color rgb="FF000000"/>
        <sz val="12"/>
      </rPr>
      <t>濉溪县刘桥蔡飞蔬菜种植园</t>
    </r>
  </si>
  <si>
    <r>
      <rPr>
        <rFont val="宋体"/>
        <charset val="134"/>
        <family val="3"/>
        <color rgb="FF000000"/>
        <sz val="12"/>
      </rPr>
      <t>蔡飞</t>
    </r>
  </si>
  <si>
    <r>
      <rPr>
        <rFont val="宋体"/>
        <charset val="134"/>
        <family val="3"/>
        <color rgb="FF000000"/>
        <sz val="12"/>
      </rPr>
      <t>濉溪县金梦苗圃场</t>
    </r>
  </si>
  <si>
    <r>
      <rPr>
        <rFont val="宋体"/>
        <charset val="134"/>
        <family val="3"/>
        <color rgb="FF000000"/>
        <sz val="12"/>
      </rPr>
      <t>梁永梅</t>
    </r>
  </si>
  <si>
    <t>濉溪县子峰谷物种植家庭农场</t>
  </si>
  <si>
    <t>朱庙村</t>
  </si>
  <si>
    <t>王子峰</t>
  </si>
  <si>
    <t>濉溪县朱协昆谷物种植家庭农场</t>
  </si>
  <si>
    <t>朱协昆</t>
  </si>
  <si>
    <t>濉溪县协雷谷物种植家庭农场</t>
  </si>
  <si>
    <t>朱协雷</t>
  </si>
  <si>
    <t>濉溪县晓辉谷物种植家庭农场</t>
  </si>
  <si>
    <t>王晓辉</t>
  </si>
  <si>
    <t>濉溪县朱先忠谷物种植家庭农场</t>
  </si>
  <si>
    <t>朱先忠</t>
  </si>
  <si>
    <t>濉溪县黄占文谷物种植家庭农场</t>
  </si>
  <si>
    <t>黄占文</t>
  </si>
  <si>
    <t>濉溪县黄占峰谷物种植家庭农场</t>
  </si>
  <si>
    <t>黄占峰</t>
  </si>
  <si>
    <t>濉溪县明旭谷物种植家庭农场</t>
  </si>
  <si>
    <t>朱明</t>
  </si>
  <si>
    <t>濉溪县黄立义谷物种植家庭农场</t>
  </si>
  <si>
    <t>黄立义</t>
  </si>
  <si>
    <t>濉溪县文雨谷物种植家庭农场</t>
  </si>
  <si>
    <t>王文彪</t>
  </si>
  <si>
    <t>濉溪县刘超谷物种植家庭农场</t>
  </si>
  <si>
    <t>邹楼村</t>
  </si>
  <si>
    <t>刘超</t>
  </si>
  <si>
    <t>濉溪县浩晨蔬菜种植家庭农场</t>
  </si>
  <si>
    <t>崔楼村</t>
  </si>
  <si>
    <t>赵宁</t>
  </si>
  <si>
    <t>濉溪县华杰谷物种植家庭农场</t>
  </si>
  <si>
    <t>朱军华</t>
  </si>
  <si>
    <t>濉溪县陈庆玲谷物种植家庭农场</t>
  </si>
  <si>
    <t>油榨村</t>
  </si>
  <si>
    <t>陈庆玲</t>
  </si>
  <si>
    <t>濉溪县崔国少谷物种植家庭农场</t>
  </si>
  <si>
    <t>道口村</t>
  </si>
  <si>
    <t>崔国少</t>
  </si>
  <si>
    <t>濉溪县星收蔬菜种植家庭农场</t>
  </si>
  <si>
    <t>赵集村</t>
  </si>
  <si>
    <t>李金星</t>
  </si>
  <si>
    <t>濉溪县福满地谷物种植家庭农场</t>
  </si>
  <si>
    <t>赵永飞</t>
  </si>
  <si>
    <t>濉溪县世伟谷物种植专业合作社</t>
  </si>
  <si>
    <t>店孜村</t>
  </si>
  <si>
    <t>韩市委</t>
  </si>
  <si>
    <t>濉溪县中华谷物种植家庭农场</t>
  </si>
  <si>
    <t>李松云</t>
  </si>
  <si>
    <t>濉溪县李井彦蔬菜种植家庭农场</t>
  </si>
  <si>
    <t>李井彦</t>
  </si>
  <si>
    <t>濉溪县包梦园谷物种植家庭农场</t>
  </si>
  <si>
    <t>包梦园</t>
  </si>
  <si>
    <t>郑玉民谷物种植家庭农场</t>
  </si>
  <si>
    <t>和谐村</t>
  </si>
  <si>
    <t>郑玉民</t>
  </si>
  <si>
    <t>濉溪县孟庆超蔬菜种植家庭农场</t>
  </si>
  <si>
    <t>孟庆超</t>
  </si>
  <si>
    <t>濉溪县梁开永谷物种植家庭农场</t>
  </si>
  <si>
    <t>梁楼村</t>
  </si>
  <si>
    <t>梁开永</t>
  </si>
  <si>
    <t>濉溪县世超谷物种植家庭农场</t>
  </si>
  <si>
    <t>陈世超</t>
  </si>
  <si>
    <t>濉溪县李连理果果蔬菜种植家庭农场</t>
  </si>
  <si>
    <t>李连理</t>
  </si>
  <si>
    <t>濉溪县王富民谷物种植家庭农场</t>
  </si>
  <si>
    <t>王富民</t>
  </si>
  <si>
    <t>濉溪县鑫源谷物种植家庭农场</t>
  </si>
  <si>
    <t>古城村</t>
  </si>
  <si>
    <t>王建平</t>
  </si>
  <si>
    <t>濉溪县农合园蔬菜种植专业合作社</t>
  </si>
  <si>
    <t>张黄庄村</t>
  </si>
  <si>
    <t>王士龙</t>
  </si>
  <si>
    <t>马赞</t>
  </si>
  <si>
    <t>濉溪县英凯蔬菜种植家庭农场</t>
  </si>
  <si>
    <t>王英凯</t>
  </si>
  <si>
    <t>秦淑萍</t>
  </si>
  <si>
    <t>濉溪县铁佛镇茂铺村股份经济合作社</t>
  </si>
  <si>
    <t>茂铺村</t>
  </si>
  <si>
    <t>乙夫永</t>
  </si>
  <si>
    <t>濉溪县魁元谷物种植家庭农场</t>
  </si>
  <si>
    <t>岳集村</t>
  </si>
  <si>
    <t>孙玉强</t>
  </si>
  <si>
    <t>濉溪县邹振蔬菜种植家庭农场</t>
  </si>
  <si>
    <t>邹振</t>
  </si>
  <si>
    <t>邹海波</t>
  </si>
  <si>
    <t>濉溪县邹海涛蔬菜种植家庭农场</t>
  </si>
  <si>
    <t>邹海涛</t>
  </si>
  <si>
    <t>濉溪县恒乾果蔬种植家庭农场</t>
  </si>
  <si>
    <t>朱恒乾</t>
  </si>
  <si>
    <t>濉溪县铁佛镇和谐村股份经济合作社</t>
  </si>
  <si>
    <t>魏东风</t>
  </si>
  <si>
    <t>濉溪县铁佛镇邹楼村股份经济合作社</t>
  </si>
  <si>
    <t>张朝雨</t>
  </si>
  <si>
    <t>马海洁</t>
  </si>
  <si>
    <t>梁圩村</t>
  </si>
  <si>
    <t>杜折</t>
  </si>
  <si>
    <t>商庙庄</t>
  </si>
  <si>
    <t>赵磊</t>
  </si>
  <si>
    <t>商河庄</t>
  </si>
  <si>
    <t>王苏亚</t>
  </si>
  <si>
    <t>颜道口村</t>
  </si>
  <si>
    <t>周凯旋</t>
  </si>
  <si>
    <t>周陈村委会</t>
  </si>
  <si>
    <t>单孝飞</t>
  </si>
  <si>
    <t>三铺村</t>
  </si>
  <si>
    <t>宋磊</t>
  </si>
  <si>
    <t>李安徽</t>
  </si>
  <si>
    <t>李王庄</t>
  </si>
  <si>
    <t>谭朋</t>
  </si>
  <si>
    <t>雷家庄</t>
  </si>
  <si>
    <t>王立民</t>
  </si>
  <si>
    <t>界洪村</t>
  </si>
  <si>
    <t>凌养军</t>
  </si>
  <si>
    <t>谢岭村</t>
  </si>
  <si>
    <t>宋彪</t>
  </si>
  <si>
    <t>前常庄</t>
  </si>
  <si>
    <t>常清爱</t>
  </si>
  <si>
    <t>常文龙</t>
  </si>
  <si>
    <t>常文忠</t>
  </si>
  <si>
    <t>常清泉</t>
  </si>
  <si>
    <t>曹营业</t>
  </si>
  <si>
    <t>常明征</t>
  </si>
  <si>
    <t>宋劲东</t>
  </si>
  <si>
    <t>宋冲</t>
  </si>
  <si>
    <t>常旺星</t>
  </si>
  <si>
    <t>刘举</t>
  </si>
  <si>
    <t>常旺彬</t>
  </si>
  <si>
    <t>曹大华</t>
  </si>
  <si>
    <t>常明清</t>
  </si>
  <si>
    <t>宋银河</t>
  </si>
  <si>
    <t>邵正亮</t>
  </si>
  <si>
    <t>常峰</t>
  </si>
  <si>
    <t>常万杰</t>
  </si>
  <si>
    <t>常明海</t>
  </si>
  <si>
    <t>胡长宽</t>
  </si>
  <si>
    <t>常清</t>
  </si>
  <si>
    <t>常明伟</t>
  </si>
  <si>
    <t>大刘庄</t>
  </si>
  <si>
    <t>刘先敏</t>
  </si>
  <si>
    <t>刘方庄</t>
  </si>
  <si>
    <t>常旺培</t>
  </si>
  <si>
    <t>邵正元</t>
  </si>
  <si>
    <t>张明侠</t>
  </si>
  <si>
    <t>牟宗敏</t>
  </si>
  <si>
    <t>冯家</t>
  </si>
  <si>
    <t>张文标</t>
  </si>
  <si>
    <t>张家庄</t>
  </si>
  <si>
    <t>张志海</t>
  </si>
  <si>
    <t>牛心峰</t>
  </si>
  <si>
    <t>苟家庄</t>
  </si>
  <si>
    <t>牛孝榜</t>
  </si>
  <si>
    <t>耙家庄</t>
  </si>
  <si>
    <t>牛心武</t>
  </si>
  <si>
    <t>牛心伍</t>
  </si>
  <si>
    <t>邢建宇</t>
  </si>
  <si>
    <t>邢建龙</t>
  </si>
  <si>
    <t>李杰</t>
  </si>
  <si>
    <t>四铺村</t>
  </si>
  <si>
    <t>侯向丹</t>
  </si>
  <si>
    <t>宋茹</t>
  </si>
  <si>
    <t>五铺村赵家、村委会东</t>
  </si>
  <si>
    <t xml:space="preserve"> 果蔬设施</t>
  </si>
  <si>
    <t>张凯强</t>
  </si>
  <si>
    <t>五铺村</t>
  </si>
  <si>
    <t>五铺村七组</t>
  </si>
  <si>
    <t>陆光聪</t>
  </si>
  <si>
    <t>五铺村六组</t>
  </si>
  <si>
    <t>赵世军</t>
  </si>
  <si>
    <t>五铺村五队</t>
  </si>
  <si>
    <t>赵雨艳</t>
  </si>
  <si>
    <t>五铺村六队</t>
  </si>
  <si>
    <t>马祥玉</t>
  </si>
  <si>
    <t>五铺村三队、四队</t>
  </si>
  <si>
    <t>赵彬</t>
  </si>
  <si>
    <t>五铺村九队</t>
  </si>
  <si>
    <t>郑仁飞</t>
  </si>
  <si>
    <t>五铺村一队</t>
  </si>
  <si>
    <t>韩平</t>
  </si>
  <si>
    <t>五铺村赵家</t>
  </si>
  <si>
    <t>五铺村委会</t>
  </si>
  <si>
    <t>张飞</t>
  </si>
  <si>
    <t>后乡庄</t>
  </si>
  <si>
    <t>惠仁杰</t>
  </si>
  <si>
    <t>前冯庄</t>
  </si>
  <si>
    <t>陈钦朴</t>
  </si>
  <si>
    <t>冯圩庄</t>
  </si>
  <si>
    <t>葛虎</t>
  </si>
  <si>
    <t>冯西虎</t>
  </si>
  <si>
    <t>王正喜</t>
  </si>
  <si>
    <t>王园孜</t>
  </si>
  <si>
    <t>关素</t>
  </si>
  <si>
    <t>大关家</t>
  </si>
  <si>
    <t>王小二</t>
  </si>
  <si>
    <t>李克山</t>
  </si>
  <si>
    <t>小李家</t>
  </si>
  <si>
    <t>李伟</t>
  </si>
  <si>
    <t>牛楼庄东</t>
  </si>
  <si>
    <t>司亚军</t>
  </si>
  <si>
    <t>董牌坊庄北</t>
  </si>
  <si>
    <t>董恒永</t>
  </si>
  <si>
    <t>董牌坊庄西</t>
  </si>
  <si>
    <t>胡翠付</t>
  </si>
  <si>
    <t>侯庙庄东</t>
  </si>
  <si>
    <t>董超群</t>
  </si>
  <si>
    <t>赵市委</t>
  </si>
  <si>
    <t>小邹家</t>
  </si>
  <si>
    <t>赵立印</t>
  </si>
  <si>
    <t>丁远征</t>
  </si>
  <si>
    <t>大丁家</t>
  </si>
  <si>
    <t>肖莽</t>
  </si>
  <si>
    <t>洪南村村委会</t>
  </si>
  <si>
    <t>惠海涛</t>
  </si>
  <si>
    <t>新风村</t>
  </si>
  <si>
    <t>惠大干</t>
  </si>
  <si>
    <t>惠大社</t>
  </si>
  <si>
    <t>张家彬</t>
  </si>
  <si>
    <t>高枫</t>
  </si>
  <si>
    <t>高家庄</t>
  </si>
  <si>
    <t>王奇志</t>
  </si>
  <si>
    <t>五铺农场</t>
  </si>
  <si>
    <t>毕道理</t>
  </si>
  <si>
    <t>徐洲</t>
  </si>
  <si>
    <t>郭文海种植棚</t>
  </si>
  <si>
    <t>大田村</t>
  </si>
  <si>
    <t>郭文海</t>
  </si>
  <si>
    <t>鸿程农业专业合作社</t>
  </si>
  <si>
    <t>代庙村</t>
  </si>
  <si>
    <t>陈永红</t>
  </si>
  <si>
    <t>邵从红</t>
  </si>
  <si>
    <t>新建农业种植专业合作社</t>
  </si>
  <si>
    <t>耿圩村</t>
  </si>
  <si>
    <t>耿红建</t>
  </si>
  <si>
    <t>濉溪县孙疃鑫隆种植家庭农场</t>
  </si>
  <si>
    <t>沟西村</t>
  </si>
  <si>
    <t>牛孝兰</t>
  </si>
  <si>
    <t>马向阳</t>
  </si>
  <si>
    <t>濉溪县孙疃雨宸花卉</t>
  </si>
  <si>
    <t>张赛赛</t>
  </si>
  <si>
    <t>闫真峰</t>
  </si>
  <si>
    <t>郭集村</t>
  </si>
  <si>
    <t>濉溪县孙疃镇杨连妹家庭农场</t>
  </si>
  <si>
    <t>楼坊村</t>
  </si>
  <si>
    <t>杨连妹</t>
  </si>
  <si>
    <t>侯正林</t>
  </si>
  <si>
    <t>濉溪县孙疃王宇家庭农场</t>
  </si>
  <si>
    <t>秦口村</t>
  </si>
  <si>
    <t>王宇</t>
  </si>
  <si>
    <t>郜丙红</t>
  </si>
  <si>
    <t>孙疃村</t>
  </si>
  <si>
    <t>王培华</t>
  </si>
  <si>
    <t>王强</t>
  </si>
  <si>
    <t>王宝坤</t>
  </si>
  <si>
    <t>王灿课</t>
  </si>
  <si>
    <t>王启文</t>
  </si>
  <si>
    <t>濉溪县润雨家庭农场</t>
  </si>
  <si>
    <t>孟超</t>
  </si>
  <si>
    <t>王楼村明亮家庭农场</t>
  </si>
  <si>
    <t>王楼村</t>
  </si>
  <si>
    <t>任明亮</t>
  </si>
  <si>
    <t>任爱华</t>
  </si>
  <si>
    <t>众成蔬菜谷物专业种合作社</t>
  </si>
  <si>
    <t>朱斌</t>
  </si>
  <si>
    <t>邱亮</t>
  </si>
  <si>
    <t>濉溪县孙疃志诚农业专业合作社</t>
  </si>
  <si>
    <t>王圩村</t>
  </si>
  <si>
    <t>刘振华</t>
  </si>
  <si>
    <t>濉溪县孙疃荣胜家庭农场</t>
  </si>
  <si>
    <t>徐圩村</t>
  </si>
  <si>
    <t>任士胜</t>
  </si>
  <si>
    <t>濉溪县孙疃富丰家庭农场</t>
  </si>
  <si>
    <t>田婷婷</t>
  </si>
  <si>
    <t>朱川辉</t>
  </si>
  <si>
    <t>濉溪县孙疃鹏诚家庭农场</t>
  </si>
  <si>
    <t>任鹏</t>
  </si>
  <si>
    <t>濉溪县浍达蔬菜粮种专业合作社</t>
  </si>
  <si>
    <t>关香雷</t>
  </si>
  <si>
    <t>濉溪县孙疃玺琪家庭农场</t>
  </si>
  <si>
    <t>燕头村</t>
  </si>
  <si>
    <t>董磊</t>
  </si>
  <si>
    <t>濉溪县孙疃罗来亮</t>
  </si>
  <si>
    <t>罗来亮</t>
  </si>
  <si>
    <t>蔡占洋</t>
  </si>
  <si>
    <t>关龙光</t>
  </si>
  <si>
    <t>濉溪县孙疃田园花卉</t>
  </si>
  <si>
    <t>杨柳村</t>
  </si>
  <si>
    <t>郜帅</t>
  </si>
  <si>
    <t>濉溪县孙疃李家家庭农场</t>
  </si>
  <si>
    <t>尤沟村</t>
  </si>
  <si>
    <t>李龙</t>
  </si>
  <si>
    <t>濉溪县孙疃泊然家庭农场</t>
  </si>
  <si>
    <t>林海</t>
  </si>
  <si>
    <t>孙学法</t>
  </si>
  <si>
    <t>五沟镇白寺村南小任庄</t>
  </si>
  <si>
    <t>祝海龙</t>
  </si>
  <si>
    <t>五沟镇白沙村街南</t>
  </si>
  <si>
    <t>谢王艳</t>
  </si>
  <si>
    <t>五沟镇大陈村谢圩庄</t>
  </si>
  <si>
    <t>朱玲玲</t>
  </si>
  <si>
    <t>五沟镇大陈村西小陈庄</t>
  </si>
  <si>
    <t>张会群</t>
  </si>
  <si>
    <t>五沟镇大陈村树沟庄</t>
  </si>
  <si>
    <t>陈文秋</t>
  </si>
  <si>
    <t>五沟镇大陈村大陈庄</t>
  </si>
  <si>
    <t>李双喜</t>
  </si>
  <si>
    <t>五沟镇大陈村陈圩庄</t>
  </si>
  <si>
    <t>刘玉玲</t>
  </si>
  <si>
    <t>五沟镇国政村刘相公庄</t>
  </si>
  <si>
    <t>五沟镇国政村刘圩庄</t>
  </si>
  <si>
    <t>刘元宏</t>
  </si>
  <si>
    <t>五沟镇国政村刘大庄</t>
  </si>
  <si>
    <t>刘元宝</t>
  </si>
  <si>
    <t>魏本祥</t>
  </si>
  <si>
    <t>五沟镇袁店村寺西魏庄</t>
  </si>
  <si>
    <t>杜婷婷</t>
  </si>
  <si>
    <t>五沟镇袁店村袁店一队</t>
  </si>
  <si>
    <t>李海涛</t>
  </si>
  <si>
    <t>五沟镇王圩村李圩庄</t>
  </si>
  <si>
    <t>姜朋</t>
  </si>
  <si>
    <t>五沟镇界沟村任大庄</t>
  </si>
  <si>
    <t>姜号</t>
  </si>
  <si>
    <t>任士伏</t>
  </si>
  <si>
    <t>李天从</t>
  </si>
  <si>
    <t>五沟镇北湖南村湖南庄</t>
  </si>
  <si>
    <t>周鲁明</t>
  </si>
  <si>
    <t>五沟镇北湖南村槽坊庄</t>
  </si>
  <si>
    <t>周维海</t>
  </si>
  <si>
    <t>魏秀兰</t>
  </si>
  <si>
    <t>五沟镇北湖南村周楼庄</t>
  </si>
  <si>
    <t>郑峰</t>
  </si>
  <si>
    <t>五沟镇庙前村</t>
  </si>
  <si>
    <t>李挑挑</t>
  </si>
  <si>
    <t>五沟镇南湖南村李井孜</t>
  </si>
  <si>
    <t>李心圣</t>
  </si>
  <si>
    <t>祝晨</t>
  </si>
  <si>
    <t>五沟镇魏庙村小肖庄</t>
  </si>
  <si>
    <t>李心强</t>
  </si>
  <si>
    <t>五沟镇白寺村</t>
  </si>
  <si>
    <t>肖庆朋</t>
  </si>
  <si>
    <t>五沟镇肖店村肖店庄三队</t>
  </si>
  <si>
    <t>祝庆玲</t>
  </si>
  <si>
    <t>五沟镇肖店村肖店前庄</t>
  </si>
  <si>
    <t>肖振付</t>
  </si>
  <si>
    <t>五沟镇肖店村肖店庄二队</t>
  </si>
  <si>
    <t>魏尊英</t>
  </si>
  <si>
    <t>五沟镇肖店村肖店庄一队</t>
  </si>
  <si>
    <t>肖庆义</t>
  </si>
  <si>
    <t>侯晓林</t>
  </si>
  <si>
    <t>肖店村小吴庄</t>
  </si>
  <si>
    <t>唐大利</t>
  </si>
  <si>
    <t>白寺村李山庄</t>
  </si>
  <si>
    <t>唐梅</t>
  </si>
  <si>
    <t>国政村刘大庄</t>
  </si>
  <si>
    <t>林飞</t>
  </si>
  <si>
    <t>白寺村李山桥</t>
  </si>
  <si>
    <t>刘伟</t>
  </si>
  <si>
    <t>国政村后圩庄</t>
  </si>
  <si>
    <t>戚晓华</t>
  </si>
  <si>
    <t>五沟村</t>
  </si>
  <si>
    <t>肖宁</t>
  </si>
  <si>
    <t>魏庙村</t>
  </si>
  <si>
    <t>濉溪县韩村永腾谷物种植家庭农场</t>
  </si>
  <si>
    <t>韩村镇建元村纪家</t>
  </si>
  <si>
    <t>周永</t>
  </si>
  <si>
    <t>濉溪县韩村李娜娜家庭农场</t>
  </si>
  <si>
    <t>韩村镇建元村五里谷堆</t>
  </si>
  <si>
    <t>李娜娜</t>
  </si>
  <si>
    <t>周开云蔬菜大棚</t>
  </si>
  <si>
    <t>韩村镇建元村</t>
  </si>
  <si>
    <t>周开云</t>
  </si>
  <si>
    <t>濉溪县韩村镇大庄朱双华家庭农场</t>
  </si>
  <si>
    <t>韩村镇大庄村</t>
  </si>
  <si>
    <t>朱双华</t>
  </si>
  <si>
    <t>濉溪县韩村依冉家庭农场</t>
  </si>
  <si>
    <t>韩村镇大庄村大庄西队</t>
  </si>
  <si>
    <t>王翠英</t>
  </si>
  <si>
    <t>濉溪县韩村马联宏家庭农场</t>
  </si>
  <si>
    <t>韩村镇祁集村小郭</t>
  </si>
  <si>
    <t>马倩倩</t>
  </si>
  <si>
    <t>濉溪县诚昊农业种植专业合作社</t>
  </si>
  <si>
    <t>韩村镇大李村大李庄</t>
  </si>
  <si>
    <t>李稳</t>
  </si>
  <si>
    <t>濉溪县魏玉学家庭农场</t>
  </si>
  <si>
    <t>韩村镇大李村小高家</t>
  </si>
  <si>
    <t>魏玉学</t>
  </si>
  <si>
    <t>韩村星雨家庭农场</t>
  </si>
  <si>
    <t>韩村镇大李村梁陈庄</t>
  </si>
  <si>
    <t>周兵</t>
  </si>
  <si>
    <t>周杰葡萄棚</t>
  </si>
  <si>
    <t>周杰</t>
  </si>
  <si>
    <t>濉溪县韩村周冬冬蘑菇种植场</t>
  </si>
  <si>
    <t>韩村镇韩村村</t>
  </si>
  <si>
    <t>周冬冬</t>
  </si>
  <si>
    <t>濉溪县韩村聪慧种植家庭农场</t>
  </si>
  <si>
    <t>韩村镇小湖村尹湖</t>
  </si>
  <si>
    <t>杨学娟</t>
  </si>
  <si>
    <t>韩村龙飞果树种植家庭农场</t>
  </si>
  <si>
    <t>韩村镇小湖村荒西组</t>
  </si>
  <si>
    <t>周龙飞</t>
  </si>
  <si>
    <t>濉溪县韩村镇周鲁红养殖场</t>
  </si>
  <si>
    <t>周鲁红</t>
  </si>
  <si>
    <t>濉溪县韩村果乐园家庭农场</t>
  </si>
  <si>
    <t>韩村镇小湖村</t>
  </si>
  <si>
    <t>汤西银</t>
  </si>
  <si>
    <t>濉溪县韩村周荣葡萄种植园</t>
  </si>
  <si>
    <t>韩村镇小湖村老洪庄</t>
  </si>
  <si>
    <t>周荣</t>
  </si>
  <si>
    <t>濉溪县韩村恒宇家庭农场</t>
  </si>
  <si>
    <t>周杏</t>
  </si>
  <si>
    <t>韩村镇小湖村邵万幸种植家庭农场</t>
  </si>
  <si>
    <t>邵万幸</t>
  </si>
  <si>
    <t>周可丽葡萄棚</t>
  </si>
  <si>
    <t>韩村镇小湖村小周东庄</t>
  </si>
  <si>
    <t>周可丽</t>
  </si>
  <si>
    <t>濉溪县韩村周宗见家庭农场</t>
  </si>
  <si>
    <t>韩村镇小湖村荒北庄</t>
  </si>
  <si>
    <t>周宗见</t>
  </si>
  <si>
    <t>宗保果树种植家庭农场</t>
  </si>
  <si>
    <t>周宗保</t>
  </si>
  <si>
    <t>祝军葡萄棚</t>
  </si>
  <si>
    <t>韩村镇大殷村祝家老庄</t>
  </si>
  <si>
    <t>祝军</t>
  </si>
  <si>
    <t>王秀鹅葡萄棚</t>
  </si>
  <si>
    <t>王秀鹅</t>
  </si>
  <si>
    <t>吴云龙葡萄棚</t>
  </si>
  <si>
    <t>韩村镇大殷村八里庄</t>
  </si>
  <si>
    <t>吴云龙</t>
  </si>
  <si>
    <t>祝三保葡萄棚</t>
  </si>
  <si>
    <t>韩村镇大殷村祝家庄</t>
  </si>
  <si>
    <t>祝三保</t>
  </si>
  <si>
    <t>吴刚葡萄棚</t>
  </si>
  <si>
    <t>吴刚</t>
  </si>
  <si>
    <t>濉溪县周宗召家庭农场</t>
  </si>
  <si>
    <t>韩村镇光明村货郎庄</t>
  </si>
  <si>
    <t>周宗召</t>
  </si>
  <si>
    <t>濉溪县明明家庭农场</t>
  </si>
  <si>
    <t>韩村镇光明村</t>
  </si>
  <si>
    <t>卞朝全</t>
  </si>
  <si>
    <t>张秀侠蔬菜大棚</t>
  </si>
  <si>
    <t>韩村镇光明村新兴三队</t>
  </si>
  <si>
    <t>张秀侠</t>
  </si>
  <si>
    <t>濉溪县蓝宇种植家庭农场</t>
  </si>
  <si>
    <t>陈朝芹</t>
  </si>
  <si>
    <t>徐广义蔬菜大棚</t>
  </si>
  <si>
    <t>徐广义</t>
  </si>
  <si>
    <t>濉溪县韩村怡馨果树种植家庭农场</t>
  </si>
  <si>
    <t>韩村镇淮海村小徐庄</t>
  </si>
  <si>
    <t>徐盼盼</t>
  </si>
  <si>
    <t>李国民葡萄棚</t>
  </si>
  <si>
    <t>韩村镇淮海村小李庄</t>
  </si>
  <si>
    <t>李国民</t>
  </si>
  <si>
    <t>高学芝蔬菜棚</t>
  </si>
  <si>
    <t>韩村镇淮海村小高家庄</t>
  </si>
  <si>
    <t>高学芝</t>
  </si>
  <si>
    <t>濉溪县百融农业专业合作社</t>
  </si>
  <si>
    <t>韩村镇淮海村</t>
  </si>
  <si>
    <t>纪萍</t>
  </si>
  <si>
    <t>高学俊蔬菜大棚</t>
  </si>
  <si>
    <t>高学俊</t>
  </si>
  <si>
    <t>高学华蔬菜大棚</t>
  </si>
  <si>
    <t>高学华</t>
  </si>
  <si>
    <t>纪青峰蔬菜大棚</t>
  </si>
  <si>
    <t>韩村镇淮海村纪圩</t>
  </si>
  <si>
    <t>纪青峰</t>
  </si>
  <si>
    <t>高良凤蔬菜大棚</t>
  </si>
  <si>
    <t>高良凤</t>
  </si>
  <si>
    <t>马祥君蔬菜大棚</t>
  </si>
  <si>
    <t>马祥君</t>
  </si>
  <si>
    <t>李海洋草莓园</t>
  </si>
  <si>
    <t>李海洋</t>
  </si>
  <si>
    <t>李建军草莓园</t>
  </si>
  <si>
    <t>李建军</t>
  </si>
  <si>
    <t>淮北宏莱农业科技有限公司</t>
  </si>
  <si>
    <t>韩村镇河涯村</t>
  </si>
  <si>
    <t>王浩</t>
  </si>
  <si>
    <t>濉溪县韩村庆玲农场</t>
  </si>
  <si>
    <t>韩村镇和谐村陆庙庄</t>
  </si>
  <si>
    <t>赵素玲</t>
  </si>
  <si>
    <t>濉溪县韩村罗义家庭农场</t>
  </si>
  <si>
    <t>韩村镇马店村罗家庄</t>
  </si>
  <si>
    <t>罗义</t>
  </si>
  <si>
    <t>濉溪县雨全家庭农场</t>
  </si>
  <si>
    <t>湖沟村</t>
  </si>
  <si>
    <t>周圣友</t>
  </si>
  <si>
    <t>濉溪县优选果木经营部</t>
  </si>
  <si>
    <t>临南村</t>
  </si>
  <si>
    <t>彭震</t>
  </si>
  <si>
    <t>濉溪县秀英食用菌场</t>
  </si>
  <si>
    <t>高皇村</t>
  </si>
  <si>
    <t>杨秀英</t>
  </si>
  <si>
    <t>濉溪县培培种植家庭农场</t>
  </si>
  <si>
    <t>临涣村</t>
  </si>
  <si>
    <t>刘培</t>
  </si>
  <si>
    <t>黄青刚</t>
  </si>
  <si>
    <t>四里村</t>
  </si>
  <si>
    <t>李朝平</t>
  </si>
  <si>
    <t>刘金山</t>
  </si>
  <si>
    <t>李朝峰</t>
  </si>
  <si>
    <t>刘夫乐</t>
  </si>
  <si>
    <t>刘仁义</t>
  </si>
  <si>
    <t>刘强</t>
  </si>
  <si>
    <t>刘同新</t>
  </si>
  <si>
    <t>刘从文</t>
  </si>
  <si>
    <t>赵月梅</t>
  </si>
  <si>
    <t>濉溪县临涣瑞晨家庭农场</t>
  </si>
  <si>
    <t>沈圩村</t>
  </si>
  <si>
    <t>罗明明</t>
  </si>
  <si>
    <t>濉溪县韩艺轩种植家庭农场</t>
  </si>
  <si>
    <t xml:space="preserve">张焕焕 </t>
  </si>
  <si>
    <t>濉溪县朝宝家庭农场</t>
  </si>
  <si>
    <t>石集村</t>
  </si>
  <si>
    <t>祝朝宝</t>
  </si>
  <si>
    <t>濉溪县子墨家庭种植农场</t>
  </si>
  <si>
    <t>刘从元</t>
  </si>
  <si>
    <t>濉溪县博涛家庭农场</t>
  </si>
  <si>
    <t>梁庙村</t>
  </si>
  <si>
    <t>陈永彪</t>
  </si>
  <si>
    <t>濉溪县徽祥家庭农场</t>
  </si>
  <si>
    <t>姜祥伟</t>
  </si>
  <si>
    <t>张夫华</t>
  </si>
  <si>
    <t>夹河村</t>
  </si>
  <si>
    <t>濉溪县临涣天佑家庭农场</t>
  </si>
  <si>
    <t>雷李</t>
  </si>
  <si>
    <t>濉溪县包河御园家庭农场</t>
  </si>
  <si>
    <t>周圣华</t>
  </si>
  <si>
    <t>濉溪县朵朵农场</t>
  </si>
  <si>
    <t>张文语</t>
  </si>
  <si>
    <t>刘怀彬</t>
  </si>
  <si>
    <t>濉溪县艺轩家庭农场</t>
  </si>
  <si>
    <t>韩光法</t>
  </si>
  <si>
    <t>孟军</t>
  </si>
  <si>
    <t>张德宝</t>
  </si>
  <si>
    <t>袁淑梅</t>
  </si>
  <si>
    <t>濉溪县明亮家庭农场</t>
  </si>
  <si>
    <t>徐庙村</t>
  </si>
  <si>
    <t>袁明亮</t>
  </si>
  <si>
    <t>濉溪县徐强家庭农场</t>
  </si>
  <si>
    <t>徐开华</t>
  </si>
  <si>
    <t>张梅</t>
  </si>
  <si>
    <t>濉溪县高珍家庭农场</t>
  </si>
  <si>
    <t>大高村</t>
  </si>
  <si>
    <t>高珍</t>
  </si>
  <si>
    <t>濉溪县周永谷物种植家庭农场</t>
  </si>
  <si>
    <t>周莉</t>
  </si>
  <si>
    <t>濉溪县赵俊杰种植家庭农场</t>
  </si>
  <si>
    <t>赵俊杰</t>
  </si>
  <si>
    <t>吴法玲</t>
  </si>
  <si>
    <t>张振武</t>
  </si>
  <si>
    <r>
      <rPr>
        <rFont val="华文仿宋"/>
        <charset val="134"/>
        <color rgb="FF000000"/>
        <sz val="12"/>
      </rPr>
      <t>濉溪县南坪友益家家庭农场</t>
    </r>
  </si>
  <si>
    <r>
      <rPr>
        <rFont val="华文仿宋"/>
        <charset val="134"/>
        <color rgb="FF000000"/>
        <sz val="12"/>
      </rPr>
      <t>耿庙村</t>
    </r>
  </si>
  <si>
    <r>
      <rPr>
        <rFont val="华文仿宋"/>
        <charset val="134"/>
        <color rgb="FF000000"/>
        <sz val="12"/>
      </rPr>
      <t>张康康</t>
    </r>
  </si>
  <si>
    <r>
      <rPr>
        <rFont val="华文仿宋"/>
        <charset val="134"/>
        <color rgb="FF000000"/>
        <sz val="12"/>
      </rPr>
      <t>濉溪县一起来谷物种植家庭农场</t>
    </r>
  </si>
  <si>
    <r>
      <rPr>
        <rFont val="华文仿宋"/>
        <charset val="134"/>
        <color rgb="FF000000"/>
        <sz val="12"/>
      </rPr>
      <t>李付亮</t>
    </r>
  </si>
  <si>
    <r>
      <rPr>
        <rFont val="华文仿宋"/>
        <charset val="134"/>
        <color rgb="FF000000"/>
        <sz val="12"/>
      </rPr>
      <t>濉溪县南坪张成峰家庭农场</t>
    </r>
  </si>
  <si>
    <r>
      <rPr>
        <rFont val="华文仿宋"/>
        <charset val="134"/>
        <color rgb="FF000000"/>
        <sz val="12"/>
      </rPr>
      <t>大王村</t>
    </r>
  </si>
  <si>
    <r>
      <rPr>
        <rFont val="华文仿宋"/>
        <charset val="134"/>
        <color rgb="FF000000"/>
        <sz val="12"/>
      </rPr>
      <t>张成峰</t>
    </r>
  </si>
  <si>
    <r>
      <rPr>
        <rFont val="华文仿宋"/>
        <charset val="134"/>
        <color rgb="FF000000"/>
        <sz val="12"/>
      </rPr>
      <t>濉溪县南坪西文家庭农场</t>
    </r>
  </si>
  <si>
    <r>
      <rPr>
        <rFont val="华文仿宋"/>
        <charset val="134"/>
        <color rgb="FF000000"/>
        <sz val="12"/>
      </rPr>
      <t>街西村</t>
    </r>
  </si>
  <si>
    <r>
      <rPr>
        <rFont val="华文仿宋"/>
        <charset val="134"/>
        <color rgb="FF000000"/>
        <sz val="12"/>
      </rPr>
      <t>杨西文</t>
    </r>
  </si>
  <si>
    <r>
      <rPr>
        <rFont val="华文仿宋"/>
        <charset val="134"/>
        <color rgb="FF000000"/>
        <sz val="12"/>
      </rPr>
      <t>蔡秀英</t>
    </r>
  </si>
  <si>
    <r>
      <rPr>
        <rFont val="华文仿宋"/>
        <charset val="134"/>
        <color rgb="FF000000"/>
        <sz val="12"/>
      </rPr>
      <t>杨西豹</t>
    </r>
  </si>
  <si>
    <r>
      <rPr>
        <rFont val="华文仿宋"/>
        <charset val="134"/>
        <color rgb="FF000000"/>
        <sz val="12"/>
      </rPr>
      <t>濉溪县南坪绿园蔬菜种植园</t>
    </r>
  </si>
  <si>
    <r>
      <rPr>
        <rFont val="华文仿宋"/>
        <charset val="134"/>
        <color rgb="FF000000"/>
        <sz val="12"/>
      </rPr>
      <t>杨永林</t>
    </r>
  </si>
  <si>
    <r>
      <rPr>
        <rFont val="华文仿宋"/>
        <charset val="134"/>
        <color rgb="FF000000"/>
        <sz val="12"/>
      </rPr>
      <t>濉溪县南坪天美家庭农场</t>
    </r>
  </si>
  <si>
    <r>
      <rPr>
        <rFont val="华文仿宋"/>
        <charset val="134"/>
        <color rgb="FF000000"/>
        <sz val="12"/>
      </rPr>
      <t>吴强</t>
    </r>
  </si>
  <si>
    <r>
      <rPr>
        <rFont val="华文仿宋"/>
        <charset val="134"/>
        <color rgb="FF000000"/>
        <sz val="12"/>
      </rPr>
      <t>濉溪县丁继成种植家庭农场</t>
    </r>
  </si>
  <si>
    <r>
      <rPr>
        <rFont val="华文仿宋"/>
        <charset val="134"/>
        <color rgb="FF000000"/>
        <sz val="12"/>
      </rPr>
      <t>丁继成</t>
    </r>
  </si>
  <si>
    <r>
      <rPr>
        <rFont val="华文仿宋"/>
        <charset val="134"/>
        <color rgb="FF000000"/>
        <sz val="12"/>
      </rPr>
      <t>任明存</t>
    </r>
  </si>
  <si>
    <r>
      <rPr>
        <rFont val="Times New Roman"/>
        <family val="1"/>
        <color rgb="FF000000"/>
        <sz val="12"/>
      </rPr>
      <t xml:space="preserve"> </t>
    </r>
    <r>
      <rPr>
        <rFont val="华文仿宋"/>
        <charset val="134"/>
        <color rgb="FF000000"/>
        <sz val="12"/>
      </rPr>
      <t>卞朝付</t>
    </r>
  </si>
  <si>
    <r>
      <rPr>
        <rFont val="华文仿宋"/>
        <charset val="134"/>
        <color rgb="FF000000"/>
        <sz val="12"/>
      </rPr>
      <t>蒋湖村</t>
    </r>
  </si>
  <si>
    <r>
      <rPr>
        <rFont val="华文仿宋"/>
        <charset val="134"/>
        <color rgb="FF000000"/>
        <sz val="12"/>
      </rPr>
      <t>卞朝付</t>
    </r>
  </si>
  <si>
    <r>
      <rPr>
        <rFont val="Times New Roman"/>
        <family val="1"/>
        <color rgb="FF000000"/>
        <sz val="12"/>
      </rPr>
      <t xml:space="preserve"> </t>
    </r>
    <r>
      <rPr>
        <rFont val="华文仿宋"/>
        <charset val="134"/>
        <color rgb="FF000000"/>
        <sz val="12"/>
      </rPr>
      <t>吴伟</t>
    </r>
  </si>
  <si>
    <r>
      <rPr>
        <rFont val="华文仿宋"/>
        <charset val="134"/>
        <color rgb="FF000000"/>
        <sz val="12"/>
      </rPr>
      <t>郭世海</t>
    </r>
  </si>
  <si>
    <r>
      <rPr>
        <rFont val="华文仿宋"/>
        <charset val="134"/>
        <color rgb="FF000000"/>
        <sz val="12"/>
      </rPr>
      <t>吴二刚</t>
    </r>
  </si>
  <si>
    <r>
      <rPr>
        <rFont val="华文仿宋"/>
        <charset val="134"/>
        <color rgb="FF000000"/>
        <sz val="12"/>
      </rPr>
      <t>吴济晓</t>
    </r>
  </si>
  <si>
    <r>
      <rPr>
        <rFont val="华文仿宋"/>
        <charset val="134"/>
        <color rgb="FF000000"/>
        <sz val="12"/>
      </rPr>
      <t>丁伟</t>
    </r>
  </si>
  <si>
    <r>
      <rPr>
        <rFont val="华文仿宋"/>
        <charset val="134"/>
        <color rgb="FF000000"/>
        <sz val="12"/>
      </rPr>
      <t>黄沟村</t>
    </r>
  </si>
  <si>
    <r>
      <rPr>
        <rFont val="华文仿宋"/>
        <charset val="134"/>
        <color rgb="FF000000"/>
        <sz val="12"/>
      </rPr>
      <t>濉溪县丁正夫种植家庭农场</t>
    </r>
  </si>
  <si>
    <r>
      <rPr>
        <rFont val="华文仿宋"/>
        <charset val="134"/>
        <color rgb="FF000000"/>
        <sz val="12"/>
      </rPr>
      <t>半铺村</t>
    </r>
  </si>
  <si>
    <r>
      <rPr>
        <rFont val="华文仿宋"/>
        <charset val="134"/>
        <color rgb="FF000000"/>
        <sz val="12"/>
      </rPr>
      <t>丁正夫</t>
    </r>
  </si>
  <si>
    <r>
      <rPr>
        <rFont val="华文仿宋"/>
        <charset val="134"/>
        <color rgb="FF000000"/>
        <sz val="12"/>
      </rPr>
      <t>濉溪县南坪禹霖家庭农场</t>
    </r>
  </si>
  <si>
    <r>
      <rPr>
        <rFont val="华文仿宋"/>
        <charset val="134"/>
        <color rgb="FF000000"/>
        <sz val="12"/>
      </rPr>
      <t>惠光坤</t>
    </r>
  </si>
  <si>
    <r>
      <rPr>
        <rFont val="华文仿宋"/>
        <charset val="134"/>
        <color rgb="FF000000"/>
        <sz val="12"/>
      </rPr>
      <t>濉溪县南坪许伟家庭农场</t>
    </r>
  </si>
  <si>
    <r>
      <rPr>
        <rFont val="华文仿宋"/>
        <charset val="134"/>
        <color rgb="FF000000"/>
        <sz val="12"/>
      </rPr>
      <t>许伟</t>
    </r>
  </si>
  <si>
    <r>
      <rPr>
        <rFont val="华文仿宋"/>
        <charset val="134"/>
        <color rgb="FF000000"/>
        <sz val="12"/>
      </rPr>
      <t>濉溪县南坪惠光林家庭农场</t>
    </r>
  </si>
  <si>
    <r>
      <rPr>
        <rFont val="华文仿宋"/>
        <charset val="134"/>
        <color rgb="FF000000"/>
        <sz val="12"/>
      </rPr>
      <t>惠光林</t>
    </r>
  </si>
  <si>
    <r>
      <rPr>
        <rFont val="华文仿宋"/>
        <charset val="134"/>
        <color rgb="FF000000"/>
        <sz val="12"/>
      </rPr>
      <t>濉溪县池朋种植家庭农场</t>
    </r>
  </si>
  <si>
    <r>
      <rPr>
        <rFont val="华文仿宋"/>
        <charset val="134"/>
        <color rgb="FF000000"/>
        <sz val="12"/>
      </rPr>
      <t>池朋</t>
    </r>
  </si>
  <si>
    <r>
      <rPr>
        <rFont val="华文仿宋"/>
        <charset val="134"/>
        <color rgb="FF000000"/>
        <sz val="12"/>
      </rPr>
      <t>王永</t>
    </r>
  </si>
  <si>
    <r>
      <rPr>
        <rFont val="华文仿宋"/>
        <charset val="134"/>
        <color rgb="FF000000"/>
        <sz val="12"/>
      </rPr>
      <t>路东村</t>
    </r>
  </si>
  <si>
    <r>
      <rPr>
        <rFont val="华文仿宋"/>
        <charset val="134"/>
        <color rgb="FF000000"/>
        <sz val="12"/>
      </rPr>
      <t>濉溪县南坪王西瑞家庭农场</t>
    </r>
  </si>
  <si>
    <r>
      <rPr>
        <rFont val="华文仿宋"/>
        <charset val="134"/>
        <color rgb="FF000000"/>
        <sz val="12"/>
      </rPr>
      <t>王西瑞</t>
    </r>
  </si>
  <si>
    <r>
      <rPr>
        <rFont val="华文仿宋"/>
        <charset val="134"/>
        <color rgb="FF000000"/>
        <sz val="12"/>
      </rPr>
      <t>濉溪县南坪镇五千堂家庭农场</t>
    </r>
  </si>
  <si>
    <r>
      <rPr>
        <rFont val="华文仿宋"/>
        <charset val="134"/>
        <color rgb="FF000000"/>
        <sz val="12"/>
      </rPr>
      <t>张皓均</t>
    </r>
  </si>
  <si>
    <r>
      <rPr>
        <rFont val="华文仿宋"/>
        <charset val="134"/>
        <color rgb="FF000000"/>
        <sz val="12"/>
      </rPr>
      <t>濉溪县华飞果蔬种植专业合作社</t>
    </r>
  </si>
  <si>
    <r>
      <rPr>
        <rFont val="华文仿宋"/>
        <charset val="134"/>
        <color rgb="FF000000"/>
        <sz val="12"/>
      </rPr>
      <t>邵志华</t>
    </r>
  </si>
  <si>
    <r>
      <rPr>
        <rFont val="华文仿宋"/>
        <charset val="134"/>
        <color rgb="FF000000"/>
        <sz val="12"/>
      </rPr>
      <t>张万付</t>
    </r>
  </si>
  <si>
    <r>
      <rPr>
        <rFont val="华文仿宋"/>
        <charset val="134"/>
        <color rgb="FF000000"/>
        <sz val="12"/>
      </rPr>
      <t>濉溪县南坪黄玲家庭农场</t>
    </r>
  </si>
  <si>
    <r>
      <rPr>
        <rFont val="华文仿宋"/>
        <charset val="134"/>
        <color rgb="FF000000"/>
        <sz val="12"/>
      </rPr>
      <t>王明成</t>
    </r>
  </si>
  <si>
    <r>
      <rPr>
        <rFont val="华文仿宋"/>
        <charset val="134"/>
        <color rgb="FF000000"/>
        <sz val="12"/>
      </rPr>
      <t>濉溪县张洋果蔬种植专业合作社</t>
    </r>
  </si>
  <si>
    <r>
      <rPr>
        <rFont val="华文仿宋"/>
        <charset val="134"/>
        <color rgb="FF000000"/>
        <sz val="12"/>
      </rPr>
      <t>张永</t>
    </r>
  </si>
  <si>
    <r>
      <rPr>
        <rFont val="华文仿宋"/>
        <charset val="134"/>
        <color rgb="FF000000"/>
        <sz val="12"/>
      </rPr>
      <t>濉溪县南坪莓先森生态园</t>
    </r>
  </si>
  <si>
    <r>
      <rPr>
        <rFont val="华文仿宋"/>
        <charset val="134"/>
        <color rgb="FF000000"/>
        <sz val="12"/>
      </rPr>
      <t>马赛</t>
    </r>
  </si>
  <si>
    <r>
      <rPr>
        <rFont val="华文仿宋"/>
        <charset val="134"/>
        <color rgb="FF000000"/>
        <sz val="12"/>
      </rPr>
      <t>濉溪县三木家庭农场</t>
    </r>
  </si>
  <si>
    <r>
      <rPr>
        <rFont val="华文仿宋"/>
        <charset val="134"/>
        <color rgb="FF000000"/>
        <sz val="12"/>
      </rPr>
      <t>朱明坤</t>
    </r>
  </si>
  <si>
    <r>
      <rPr>
        <rFont val="华文仿宋"/>
        <charset val="134"/>
        <color rgb="FF000000"/>
        <sz val="12"/>
      </rPr>
      <t>濉溪县南坪益民家庭农场</t>
    </r>
  </si>
  <si>
    <r>
      <rPr>
        <rFont val="华文仿宋"/>
        <charset val="134"/>
        <color rgb="FF000000"/>
        <sz val="12"/>
      </rPr>
      <t>刘明</t>
    </r>
  </si>
  <si>
    <r>
      <rPr>
        <rFont val="华文仿宋"/>
        <charset val="134"/>
        <color rgb="FF000000"/>
        <sz val="12"/>
      </rPr>
      <t>濉溪县南坪广坤家庭农场</t>
    </r>
  </si>
  <si>
    <r>
      <rPr>
        <rFont val="华文仿宋"/>
        <charset val="134"/>
        <color rgb="FF000000"/>
        <sz val="12"/>
      </rPr>
      <t>万广坤</t>
    </r>
  </si>
  <si>
    <r>
      <rPr>
        <rFont val="华文仿宋"/>
        <charset val="134"/>
        <color rgb="FF000000"/>
        <sz val="12"/>
      </rPr>
      <t>万立安</t>
    </r>
  </si>
  <si>
    <r>
      <rPr>
        <rFont val="华文仿宋"/>
        <charset val="134"/>
        <color rgb="FF000000"/>
        <sz val="12"/>
      </rPr>
      <t>濉溪县南坪冠町家庭农场</t>
    </r>
  </si>
  <si>
    <r>
      <rPr>
        <rFont val="华文仿宋"/>
        <charset val="134"/>
        <color rgb="FF000000"/>
        <sz val="12"/>
      </rPr>
      <t>万广宾</t>
    </r>
  </si>
  <si>
    <r>
      <rPr>
        <rFont val="华文仿宋"/>
        <charset val="134"/>
        <color rgb="FF000000"/>
        <sz val="12"/>
      </rPr>
      <t>濉溪县南坪振华家庭农场</t>
    </r>
  </si>
  <si>
    <r>
      <rPr>
        <rFont val="华文仿宋"/>
        <charset val="134"/>
        <color rgb="FF000000"/>
        <sz val="12"/>
      </rPr>
      <t>张培培</t>
    </r>
  </si>
  <si>
    <r>
      <rPr>
        <rFont val="华文仿宋"/>
        <charset val="134"/>
        <color rgb="FF000000"/>
        <sz val="12"/>
      </rPr>
      <t>濉溪县南坪张标家庭农场</t>
    </r>
  </si>
  <si>
    <r>
      <rPr>
        <rFont val="华文仿宋"/>
        <charset val="134"/>
        <color rgb="FF000000"/>
        <sz val="12"/>
      </rPr>
      <t>高侠</t>
    </r>
  </si>
  <si>
    <r>
      <rPr>
        <rFont val="华文仿宋"/>
        <charset val="134"/>
        <color rgb="FF000000"/>
        <sz val="12"/>
      </rPr>
      <t>胡金治</t>
    </r>
  </si>
  <si>
    <r>
      <rPr>
        <rFont val="华文仿宋"/>
        <charset val="134"/>
        <color rgb="FF000000"/>
        <sz val="12"/>
      </rPr>
      <t>任圩村</t>
    </r>
  </si>
  <si>
    <r>
      <rPr>
        <rFont val="华文仿宋"/>
        <charset val="134"/>
        <color rgb="FF000000"/>
        <sz val="12"/>
      </rPr>
      <t>宋红梅（张艾民蘑菇种植）</t>
    </r>
  </si>
  <si>
    <r>
      <rPr>
        <rFont val="华文仿宋"/>
        <charset val="134"/>
        <color rgb="FF000000"/>
        <sz val="12"/>
      </rPr>
      <t>坪西村</t>
    </r>
  </si>
  <si>
    <r>
      <rPr>
        <rFont val="华文仿宋"/>
        <charset val="134"/>
        <color rgb="FF000000"/>
        <sz val="12"/>
      </rPr>
      <t>宋红梅</t>
    </r>
  </si>
  <si>
    <r>
      <rPr>
        <rFont val="华文仿宋"/>
        <charset val="134"/>
        <color rgb="FF000000"/>
        <sz val="12"/>
      </rPr>
      <t>张恒保</t>
    </r>
  </si>
  <si>
    <r>
      <rPr>
        <rFont val="华文仿宋"/>
        <charset val="134"/>
        <color rgb="FF000000"/>
        <sz val="12"/>
      </rPr>
      <t>张传华</t>
    </r>
  </si>
  <si>
    <r>
      <rPr>
        <rFont val="华文仿宋"/>
        <charset val="134"/>
        <color rgb="FF000000"/>
        <sz val="12"/>
      </rPr>
      <t>濉溪县祝德超蔬菜种植农场</t>
    </r>
  </si>
  <si>
    <r>
      <rPr>
        <rFont val="华文仿宋"/>
        <charset val="134"/>
        <color rgb="FF000000"/>
        <sz val="12"/>
      </rPr>
      <t>老家村</t>
    </r>
  </si>
  <si>
    <r>
      <rPr>
        <rFont val="华文仿宋"/>
        <charset val="134"/>
        <color rgb="FF000000"/>
        <sz val="12"/>
      </rPr>
      <t>祝德超</t>
    </r>
  </si>
  <si>
    <r>
      <rPr>
        <rFont val="华文仿宋"/>
        <charset val="134"/>
        <color rgb="FF000000"/>
        <sz val="12"/>
      </rPr>
      <t>濉溪县绿色意念种植家庭农场</t>
    </r>
  </si>
  <si>
    <r>
      <rPr>
        <rFont val="华文仿宋"/>
        <charset val="134"/>
        <color rgb="FF000000"/>
        <sz val="12"/>
      </rPr>
      <t>陆飞祥</t>
    </r>
  </si>
  <si>
    <r>
      <rPr>
        <rFont val="华文仿宋"/>
        <charset val="134"/>
        <color rgb="FF000000"/>
        <sz val="12"/>
      </rPr>
      <t>任印文</t>
    </r>
  </si>
  <si>
    <r>
      <rPr>
        <rFont val="华文仿宋"/>
        <charset val="134"/>
        <color rgb="FF000000"/>
        <sz val="12"/>
      </rPr>
      <t>任启洲</t>
    </r>
  </si>
  <si>
    <r>
      <rPr>
        <rFont val="华文仿宋"/>
        <charset val="134"/>
        <color rgb="FF000000"/>
        <sz val="12"/>
      </rPr>
      <t>濉溪县南坪锐杰家庭农场</t>
    </r>
  </si>
  <si>
    <r>
      <rPr>
        <rFont val="华文仿宋"/>
        <charset val="134"/>
        <color rgb="FF000000"/>
        <sz val="12"/>
      </rPr>
      <t>朱口村</t>
    </r>
  </si>
  <si>
    <r>
      <rPr>
        <rFont val="华文仿宋"/>
        <charset val="134"/>
        <color rgb="FF000000"/>
        <sz val="12"/>
      </rPr>
      <t>闵献祖</t>
    </r>
  </si>
  <si>
    <r>
      <rPr>
        <rFont val="华文仿宋"/>
        <charset val="134"/>
        <color rgb="FF000000"/>
        <sz val="12"/>
      </rPr>
      <t>濉溪县南坪朱晓明家庭农场</t>
    </r>
  </si>
  <si>
    <r>
      <rPr>
        <rFont val="华文仿宋"/>
        <charset val="134"/>
        <color rgb="FF000000"/>
        <sz val="12"/>
      </rPr>
      <t>朱晓明</t>
    </r>
  </si>
  <si>
    <r>
      <rPr>
        <rFont val="华文仿宋"/>
        <charset val="134"/>
        <color rgb="FF000000"/>
        <sz val="12"/>
      </rPr>
      <t>濉溪县南坪明泰花卉种植园</t>
    </r>
  </si>
  <si>
    <r>
      <rPr>
        <rFont val="华文仿宋"/>
        <charset val="134"/>
        <color rgb="FF000000"/>
        <sz val="12"/>
      </rPr>
      <t>南坪村</t>
    </r>
  </si>
  <si>
    <r>
      <rPr>
        <rFont val="华文仿宋"/>
        <charset val="134"/>
        <color rgb="FF000000"/>
        <sz val="12"/>
      </rPr>
      <t>杨献辉</t>
    </r>
  </si>
  <si>
    <r>
      <rPr>
        <rFont val="华文仿宋"/>
        <charset val="134"/>
        <color rgb="FF000000"/>
        <sz val="12"/>
      </rPr>
      <t>濉溪县东望家庭农场</t>
    </r>
  </si>
  <si>
    <r>
      <rPr>
        <rFont val="华文仿宋"/>
        <charset val="134"/>
        <color rgb="FF000000"/>
        <sz val="12"/>
      </rPr>
      <t>任集村</t>
    </r>
  </si>
  <si>
    <r>
      <rPr>
        <rFont val="华文仿宋"/>
        <charset val="134"/>
        <color rgb="FF000000"/>
        <sz val="12"/>
      </rPr>
      <t>张子龙</t>
    </r>
  </si>
  <si>
    <r>
      <rPr>
        <rFont val="华文仿宋"/>
        <charset val="134"/>
        <color rgb="FF000000"/>
        <sz val="12"/>
      </rPr>
      <t>濉溪县任苗种植农场</t>
    </r>
  </si>
  <si>
    <r>
      <rPr>
        <rFont val="华文仿宋"/>
        <charset val="134"/>
        <color rgb="FF000000"/>
        <sz val="12"/>
      </rPr>
      <t>香山村</t>
    </r>
  </si>
  <si>
    <r>
      <rPr>
        <rFont val="华文仿宋"/>
        <charset val="134"/>
        <color rgb="FF000000"/>
        <sz val="12"/>
      </rPr>
      <t>任苗苗</t>
    </r>
  </si>
  <si>
    <r>
      <rPr>
        <rFont val="华文仿宋"/>
        <charset val="134"/>
        <color rgb="FF000000"/>
        <sz val="12"/>
      </rPr>
      <t>濉溪县任雪华种植家庭农场</t>
    </r>
  </si>
  <si>
    <r>
      <rPr>
        <rFont val="华文仿宋"/>
        <charset val="134"/>
        <color rgb="FF000000"/>
        <sz val="12"/>
      </rPr>
      <t>任雪华</t>
    </r>
  </si>
  <si>
    <r>
      <rPr>
        <rFont val="华文仿宋"/>
        <charset val="134"/>
        <color rgb="FF000000"/>
        <sz val="12"/>
      </rPr>
      <t>濉溪县南坪王铁家庭农场</t>
    </r>
  </si>
  <si>
    <r>
      <rPr>
        <rFont val="华文仿宋"/>
        <charset val="134"/>
        <color rgb="FF000000"/>
        <sz val="12"/>
      </rPr>
      <t>王铁</t>
    </r>
  </si>
  <si>
    <r>
      <rPr>
        <rFont val="华文仿宋"/>
        <charset val="134"/>
        <color rgb="FF000000"/>
        <sz val="12"/>
      </rPr>
      <t>濉溪县任瑞种植家庭农场</t>
    </r>
  </si>
  <si>
    <r>
      <rPr>
        <rFont val="华文仿宋"/>
        <charset val="134"/>
        <color rgb="FF000000"/>
        <sz val="12"/>
      </rPr>
      <t>任瑞</t>
    </r>
  </si>
  <si>
    <r>
      <rPr>
        <rFont val="华文仿宋"/>
        <charset val="134"/>
        <color rgb="FF000000"/>
        <sz val="12"/>
      </rPr>
      <t>濉溪县南坪防华家庭农场</t>
    </r>
  </si>
  <si>
    <r>
      <rPr>
        <rFont val="华文仿宋"/>
        <charset val="134"/>
        <color rgb="FF000000"/>
        <sz val="12"/>
      </rPr>
      <t>庙台村</t>
    </r>
  </si>
  <si>
    <r>
      <rPr>
        <rFont val="华文仿宋"/>
        <charset val="134"/>
        <color rgb="FF000000"/>
        <sz val="12"/>
      </rPr>
      <t>曹防华</t>
    </r>
  </si>
  <si>
    <r>
      <rPr>
        <rFont val="华文仿宋"/>
        <charset val="134"/>
        <color rgb="FF000000"/>
        <sz val="12"/>
      </rPr>
      <t>濉溪县南坪葡涛哥家庭农场</t>
    </r>
  </si>
  <si>
    <r>
      <rPr>
        <rFont val="华文仿宋"/>
        <charset val="134"/>
        <color rgb="FF000000"/>
        <sz val="12"/>
      </rPr>
      <t>王庆涛</t>
    </r>
  </si>
  <si>
    <r>
      <rPr>
        <rFont val="华文仿宋"/>
        <charset val="134"/>
        <color rgb="FF000000"/>
        <sz val="12"/>
      </rPr>
      <t>胡位峰</t>
    </r>
  </si>
  <si>
    <r>
      <rPr>
        <rFont val="华文仿宋"/>
        <charset val="134"/>
        <color rgb="FF000000"/>
        <sz val="12"/>
      </rPr>
      <t>钱铺村</t>
    </r>
  </si>
  <si>
    <r>
      <rPr>
        <rFont val="华文仿宋"/>
        <charset val="134"/>
        <color rgb="FF000000"/>
        <sz val="12"/>
      </rPr>
      <t>刘大军</t>
    </r>
  </si>
  <si>
    <r>
      <rPr>
        <rFont val="华文仿宋"/>
        <charset val="134"/>
        <color rgb="FF000000"/>
        <sz val="12"/>
      </rPr>
      <t>浍北村</t>
    </r>
  </si>
  <si>
    <r>
      <rPr>
        <rFont val="华文仿宋"/>
        <charset val="134"/>
        <color rgb="FF000000"/>
        <sz val="12"/>
      </rPr>
      <t>张琼</t>
    </r>
  </si>
  <si>
    <r>
      <rPr>
        <rFont val="华文仿宋"/>
        <charset val="134"/>
        <color rgb="FF000000"/>
        <sz val="12"/>
      </rPr>
      <t>濉溪县保成蔬菜种植专业合作社</t>
    </r>
  </si>
  <si>
    <r>
      <rPr>
        <rFont val="华文仿宋"/>
        <charset val="134"/>
        <color rgb="FF000000"/>
        <sz val="12"/>
      </rPr>
      <t>惠健</t>
    </r>
  </si>
  <si>
    <r>
      <rPr>
        <rFont val="华文仿宋"/>
        <charset val="134"/>
        <color rgb="FF000000"/>
        <sz val="12"/>
      </rPr>
      <t>惠荣奎</t>
    </r>
  </si>
  <si>
    <r>
      <rPr>
        <rFont val="华文仿宋"/>
        <charset val="134"/>
        <color rgb="FF000000"/>
        <sz val="12"/>
      </rPr>
      <t>张红武</t>
    </r>
  </si>
  <si>
    <r>
      <rPr>
        <rFont val="华文仿宋"/>
        <charset val="134"/>
        <color rgb="FF000000"/>
        <sz val="12"/>
      </rPr>
      <t>濉溪县南坪任朋家庭农场</t>
    </r>
  </si>
  <si>
    <r>
      <rPr>
        <rFont val="华文仿宋"/>
        <charset val="134"/>
        <color rgb="FF000000"/>
        <sz val="12"/>
      </rPr>
      <t>任朋</t>
    </r>
  </si>
  <si>
    <r>
      <rPr>
        <rFont val="华文仿宋"/>
        <charset val="134"/>
        <color rgb="FF000000"/>
        <sz val="12"/>
      </rPr>
      <t>李春旺</t>
    </r>
  </si>
  <si>
    <r>
      <rPr>
        <rFont val="华文仿宋"/>
        <charset val="134"/>
        <color rgb="FF000000"/>
        <sz val="12"/>
      </rPr>
      <t>朱国成</t>
    </r>
  </si>
  <si>
    <r>
      <rPr>
        <rFont val="华文仿宋"/>
        <charset val="134"/>
        <color rgb="FF000000"/>
        <sz val="12"/>
      </rPr>
      <t>王书文</t>
    </r>
  </si>
  <si>
    <r>
      <rPr>
        <rFont val="华文仿宋"/>
        <charset val="134"/>
        <color rgb="FF000000"/>
        <sz val="12"/>
      </rPr>
      <t>陆士华</t>
    </r>
  </si>
  <si>
    <r>
      <rPr>
        <rFont val="华文仿宋"/>
        <charset val="134"/>
        <color rgb="FF000000"/>
        <sz val="12"/>
      </rPr>
      <t>太平村</t>
    </r>
  </si>
  <si>
    <r>
      <rPr>
        <rFont val="华文仿宋"/>
        <charset val="134"/>
        <color rgb="FF000000"/>
        <sz val="12"/>
      </rPr>
      <t>郭虎成</t>
    </r>
  </si>
  <si>
    <t>杨于夫</t>
  </si>
  <si>
    <t>沈湖村</t>
  </si>
  <si>
    <t>杨子玉</t>
  </si>
  <si>
    <t>沈湖村扶贫大棚</t>
  </si>
  <si>
    <t>赵美</t>
  </si>
  <si>
    <t>杨子东</t>
  </si>
  <si>
    <t>杨子友</t>
  </si>
  <si>
    <t>丁家付</t>
  </si>
  <si>
    <t>张杰</t>
  </si>
  <si>
    <t>张圩村</t>
  </si>
  <si>
    <t>苗书侠</t>
  </si>
  <si>
    <t>闫争气家庭农场</t>
  </si>
  <si>
    <t>闫争气</t>
  </si>
  <si>
    <t>王敏</t>
  </si>
  <si>
    <t>张孝科</t>
  </si>
  <si>
    <t>濉溪县阖家亲种植家庭农场</t>
  </si>
  <si>
    <t>高家村</t>
  </si>
  <si>
    <t>杨杰</t>
  </si>
  <si>
    <t>王万里</t>
  </si>
  <si>
    <t>曹坊村</t>
  </si>
  <si>
    <t>袁集</t>
  </si>
  <si>
    <t>濉溪县双堆夏运家庭农场</t>
  </si>
  <si>
    <t>赵元村</t>
  </si>
  <si>
    <t>夏运</t>
  </si>
  <si>
    <t>濉溪县双堆集镇鑫发家庭农场</t>
  </si>
  <si>
    <t>双堆村</t>
  </si>
  <si>
    <t>周跃</t>
  </si>
  <si>
    <t>濉溪县双堆马辉家庭农场</t>
  </si>
  <si>
    <t>马辉</t>
  </si>
  <si>
    <t>刘长付</t>
  </si>
  <si>
    <t>濉溪县双堆伟鑫蔬菜种植园</t>
  </si>
  <si>
    <t>马志伟</t>
  </si>
  <si>
    <t>濉溪县双堆双玲种植园</t>
  </si>
  <si>
    <t>赵杰</t>
  </si>
  <si>
    <t>李恒庭</t>
  </si>
  <si>
    <t>赵成社</t>
  </si>
  <si>
    <t>濉溪县双堆白莉家庭农场</t>
  </si>
  <si>
    <t>张小鸽</t>
  </si>
  <si>
    <t>濉溪县双堆朱高家庭农场</t>
  </si>
  <si>
    <t>朱允法</t>
  </si>
  <si>
    <t>陈芳</t>
  </si>
  <si>
    <t>谢店村</t>
  </si>
  <si>
    <t>于胜民</t>
  </si>
  <si>
    <t>濉溪县双堆张莲雪葡萄种植园</t>
  </si>
  <si>
    <t>郭标</t>
  </si>
  <si>
    <t>濉溪县双堆红云草莓园</t>
  </si>
  <si>
    <t>陈桥村</t>
  </si>
  <si>
    <t>李伍</t>
  </si>
  <si>
    <t>濉溪县双堆王银安种植家庭农场</t>
  </si>
  <si>
    <t>王银安</t>
  </si>
  <si>
    <t>濉溪县双堆卓淑英家庭农场</t>
  </si>
  <si>
    <t>夏忠臣</t>
  </si>
  <si>
    <t>马芹豹</t>
  </si>
  <si>
    <t>祝庙村</t>
  </si>
  <si>
    <t>翁桂华</t>
  </si>
  <si>
    <t>马冲</t>
  </si>
  <si>
    <t>三和村</t>
  </si>
  <si>
    <t>张道民</t>
  </si>
  <si>
    <t>马立军</t>
  </si>
  <si>
    <t>王伟</t>
  </si>
  <si>
    <t>马立勤</t>
  </si>
  <si>
    <t>王廷敏</t>
  </si>
  <si>
    <t>张贵侠</t>
  </si>
  <si>
    <t>陈集村</t>
  </si>
  <si>
    <t>陈在峰</t>
  </si>
  <si>
    <t>濉溪双堆沈明明家庭农场</t>
  </si>
  <si>
    <t>魏圩村</t>
  </si>
  <si>
    <t>沈明明</t>
  </si>
  <si>
    <t>濉溪双堆魏伟建种植家庭农场</t>
  </si>
  <si>
    <t>魏伟建</t>
  </si>
  <si>
    <t>魏俊举</t>
  </si>
  <si>
    <t>濉溪县双堆赵德忠家庭农场</t>
  </si>
  <si>
    <t>刘楼村</t>
  </si>
  <si>
    <t>赵德忠</t>
  </si>
  <si>
    <t>濉溪县园友果蔬种植专业合作社</t>
  </si>
  <si>
    <t>陈俊永</t>
  </si>
  <si>
    <t>徐德才</t>
  </si>
  <si>
    <t>濉溪县双堆葡萄采摘园周豹</t>
  </si>
  <si>
    <t>邹圩村</t>
  </si>
  <si>
    <t>周豹豹</t>
  </si>
  <si>
    <t>濉溪县双堆伊伊佳家庭农场</t>
  </si>
  <si>
    <t>周宇翔</t>
  </si>
  <si>
    <t>濉溪县双堆进步家庭农场</t>
  </si>
  <si>
    <t>周进步</t>
  </si>
  <si>
    <t>濉溪县双堆周广种植家庭农场</t>
  </si>
  <si>
    <t>周广</t>
  </si>
  <si>
    <t>马前程草莓园</t>
  </si>
  <si>
    <t>马前程</t>
  </si>
  <si>
    <t>濉溪县双堆熊凤友种植家庭农场</t>
  </si>
  <si>
    <t>熊庙村</t>
  </si>
  <si>
    <t>熊凤友</t>
  </si>
  <si>
    <t>濉溪县双堆王利保家庭农场</t>
  </si>
  <si>
    <t>大桥村</t>
  </si>
  <si>
    <t>王利保</t>
  </si>
  <si>
    <t>濉溪县李雨乔种植家庭农场</t>
  </si>
  <si>
    <t>王丹丹</t>
  </si>
  <si>
    <t>濉溪县双堆荣虎家庭农场</t>
  </si>
  <si>
    <t>李荣虎</t>
  </si>
  <si>
    <t>濉溪县李盼龙种植家庭农场</t>
  </si>
  <si>
    <t>李红亮</t>
  </si>
  <si>
    <t>濉溪县李飞种植家庭农场</t>
  </si>
  <si>
    <t>李飞</t>
  </si>
  <si>
    <t>淮北采悠农业科技有限公司</t>
  </si>
  <si>
    <t>施刘村</t>
  </si>
  <si>
    <t>陶强</t>
  </si>
  <si>
    <t>濉溪县双堆林子家庭农场</t>
  </si>
  <si>
    <t>李圩村</t>
  </si>
  <si>
    <t>凡余良</t>
  </si>
  <si>
    <t>濉溪县双堆周雅文种植家庭农场</t>
  </si>
  <si>
    <t>周成</t>
  </si>
  <si>
    <t>濉溪县双堆苗成英家庭农场</t>
  </si>
  <si>
    <t>罗集村</t>
  </si>
  <si>
    <t>苗成英</t>
  </si>
  <si>
    <t>王书杰</t>
  </si>
  <si>
    <t>吴井村</t>
  </si>
  <si>
    <t>王陆军</t>
  </si>
  <si>
    <t>赵辉</t>
  </si>
  <si>
    <t>周凯</t>
  </si>
  <si>
    <t>王法军</t>
  </si>
  <si>
    <t>张元银</t>
  </si>
  <si>
    <t>张元民</t>
  </si>
  <si>
    <t>吴书杰</t>
  </si>
  <si>
    <t>王玉</t>
  </si>
  <si>
    <t>陈海静</t>
  </si>
  <si>
    <t>芦沟村</t>
  </si>
  <si>
    <t>陈沿沿</t>
  </si>
  <si>
    <t>寺洼赵飞草莓大棚</t>
  </si>
  <si>
    <t>马沟村</t>
  </si>
  <si>
    <t>赵飞</t>
  </si>
  <si>
    <t>后张张金辉蔬菜大棚</t>
  </si>
  <si>
    <t>陶恒芹</t>
  </si>
  <si>
    <t>合计</t>
  </si>
  <si>
    <t>濉溪县蒙村小学对面</t>
  </si>
  <si>
    <t>濉溪镇黄桥村吴新庄</t>
  </si>
  <si>
    <t>濉溪镇蒙村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</si>
</sst>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count="1" mc:Ignorable="x14ac x16r2">
  <numFmts count="9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78" formatCode="0.00_ "/>
  </numFmts>
  <fonts count="16">
    <font>
      <name val="宋体"/>
      <charset val="134"/>
      <color rgb="FF000000"/>
      <sz val="11"/>
      <scheme val="minor"/>
    </font>
    <font>
      <name val="方正小标宋_GBK"/>
      <charset val="134"/>
      <color rgb="FF000000"/>
      <sz val="22"/>
    </font>
    <font>
      <name val="Times New Roman"/>
      <family val="1"/>
      <color rgb="FF000000"/>
      <sz val="11"/>
    </font>
    <font>
      <name val="Times New Roman"/>
      <family val="1"/>
      <color rgb="FF000000"/>
      <sz val="22"/>
    </font>
    <font>
      <name val="方正小标宋_GBK"/>
      <charset val="134"/>
      <color rgb="FF000000"/>
      <sz val="12"/>
    </font>
    <font>
      <name val="方正小标宋_GBK"/>
      <charset val="134"/>
      <color rgb="FF000000"/>
      <sz val="11"/>
    </font>
    <font>
      <name val="宋体"/>
      <charset val="134"/>
      <color rgb="FF000000"/>
      <sz val="12"/>
    </font>
    <font>
      <name val="宋体"/>
      <charset val="134"/>
      <color rgb="FF000000"/>
      <sz val="11"/>
    </font>
    <font>
      <name val="宋体"/>
      <charset val="134"/>
      <color rgb="FF000000"/>
      <sz val="11"/>
      <scheme val="minor"/>
    </font>
    <font>
      <name val="宋体"/>
      <charset val="134"/>
      <color rgb="FF000000"/>
      <sz val="10"/>
    </font>
    <font>
      <name val="Arial"/>
      <family val="2"/>
      <color rgb="FF000000"/>
      <sz val="10"/>
    </font>
    <font>
      <name val="华文仿宋"/>
      <charset val="134"/>
      <color rgb="FF000000"/>
      <sz val="12"/>
    </font>
    <font>
      <name val="Times New Roman"/>
      <family val="1"/>
      <color rgb="FF000000"/>
      <sz val="12"/>
    </font>
    <font>
      <name val="方正小标宋_GBK"/>
      <charset val="134"/>
      <family val="4"/>
      <color rgb="FF000000"/>
      <sz val="12"/>
    </font>
    <font>
      <name val="宋体"/>
      <charset val="134"/>
      <family val="3"/>
      <color rgb="FF000000"/>
      <sz val="12"/>
    </font>
    <font>
      <name val="宋体"/>
      <charset val="134"/>
      <family val="3"/>
      <color rgb="FF000000"/>
      <sz val="9"/>
      <scheme val="minor"/>
    </font>
  </fonts>
  <fills count="2">
    <fill>
      <patternFill patternType="none"/>
    </fill>
    <fill>
      <patternFill patternType="gray125"/>
    </fill>
  </fills>
  <borders count="5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">
    <xf numFmtId="0" fontId="0" fillId="0" borderId="0" xfId="0" applyAlignment="1">
      <alignment vertical="center"/>
    </xf>
    <xf numFmtId="0" fontId="10" fillId="0" borderId="0" xfId="0" applyFont="1"/>
  </cellStyleXfs>
  <cellXfs count="16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worksheet" Target="worksheets/sheet3.xml" TargetMode="Internal"/><Relationship Id="rId4" Type="http://schemas.openxmlformats.org/officeDocument/2006/relationships/theme" Target="theme/theme1.xml" TargetMode="Internal"/><Relationship Id="rId5" Type="http://schemas.openxmlformats.org/officeDocument/2006/relationships/styles" Target="styles.xml" TargetMode="Internal"/><Relationship Id="rId6" Type="http://schemas.openxmlformats.org/officeDocument/2006/relationships/sharedStrings" Target="sharedStrings.xml" TargetMode="Internal"/><Relationship Id="rId7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workbookViewId="0" tabSelected="1">
      <selection pane="topLeft" activeCell="C1" sqref="C1"/>
    </sheetView>
  </sheetViews>
  <sheetFormatPr baseColWidth="8" defaultColWidth="9" defaultRowHeight="13"/>
  <cols>
    <col min="2" max="2" width="31.625" style="1" customWidth="1"/>
    <col min="3" max="3" width="9" style="1" customWidth="1"/>
    <col min="4" max="5" width="13.75" customWidth="1"/>
    <col min="6" max="6" width="19.125" customWidth="1"/>
    <col min="7" max="7" width="17.25" customWidth="1"/>
    <col min="8" max="8" width="13.125" customWidth="1"/>
    <col min="9" max="9" width="21.625" customWidth="1"/>
  </cols>
  <sheetData>
    <row ht="28.5" r="1" spans="1:9">
      <c r="A1" s="10" t="s">
        <v>0</v>
      </c>
      <c r="B1" s="11"/>
      <c r="C1" s="11"/>
      <c r="D1" s="12"/>
      <c r="E1" s="12"/>
      <c r="F1" s="12"/>
      <c r="G1" s="12"/>
      <c r="H1" s="12"/>
    </row>
    <row ht="30" customHeight="1" r="2" spans="1:9">
      <c r="A2" s="3" t="s">
        <v>1</v>
      </c>
      <c r="B2" s="4" t="s">
        <v>2</v>
      </c>
      <c r="C2" s="4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ht="17.1" customHeight="1" r="3" spans="1:9">
      <c r="A3" s="5">
        <v>1</v>
      </c>
      <c r="B3" s="6" t="s">
        <v>10</v>
      </c>
      <c r="C3" s="6" t="s">
        <v>10</v>
      </c>
      <c r="D3" s="7" t="s">
        <v>12</v>
      </c>
      <c r="E3" s="8">
        <v>24.36</v>
      </c>
      <c r="F3" s="8">
        <v>1004.4095</v>
      </c>
      <c r="G3" s="9">
        <f>E3*F3</f>
        <v>24467.41542</v>
      </c>
      <c r="H3" s="8"/>
    </row>
    <row ht="17.1" customHeight="1" r="4" spans="1:9">
      <c r="A4" s="5">
        <v>2</v>
      </c>
      <c r="B4" s="6" t="s">
        <v>13</v>
      </c>
      <c r="C4" s="6" t="s">
        <v>15</v>
      </c>
      <c r="D4" s="7" t="s">
        <v>12</v>
      </c>
      <c r="E4" s="8">
        <v>19</v>
      </c>
      <c r="F4" s="8">
        <v>1004.4095</v>
      </c>
      <c r="G4" s="9">
        <f>E4*F4</f>
        <v>19083.7805</v>
      </c>
      <c r="H4" s="8"/>
    </row>
    <row ht="17.1" customHeight="1" r="5" spans="1:9">
      <c r="A5" s="5">
        <v>3</v>
      </c>
      <c r="B5" s="6" t="s">
        <v>16</v>
      </c>
      <c r="C5" s="6" t="s">
        <v>18</v>
      </c>
      <c r="D5" s="7" t="s">
        <v>12</v>
      </c>
      <c r="E5" s="8">
        <v>35.6</v>
      </c>
      <c r="F5" s="8">
        <v>1004.4095</v>
      </c>
      <c r="G5" s="9">
        <f>E5*F5</f>
        <v>35756.9782</v>
      </c>
      <c r="H5" s="8"/>
    </row>
    <row ht="17.1" customHeight="1" r="6" spans="1:9">
      <c r="A6" s="5">
        <v>4</v>
      </c>
      <c r="B6" s="6" t="s">
        <v>19</v>
      </c>
      <c r="C6" s="6" t="s">
        <v>19</v>
      </c>
      <c r="D6" s="7" t="s">
        <v>12</v>
      </c>
      <c r="E6" s="8">
        <v>3.9</v>
      </c>
      <c r="F6" s="8">
        <v>1004.4095</v>
      </c>
      <c r="G6" s="9">
        <f>E6*F6</f>
        <v>3917.19705</v>
      </c>
      <c r="H6" s="8"/>
    </row>
    <row ht="17.1" customHeight="1" r="7" spans="1:9">
      <c r="A7" s="5">
        <v>5</v>
      </c>
      <c r="B7" s="6" t="s">
        <v>21</v>
      </c>
      <c r="C7" s="6" t="s">
        <v>21</v>
      </c>
      <c r="D7" s="7" t="s">
        <v>12</v>
      </c>
      <c r="E7" s="8">
        <v>2.67</v>
      </c>
      <c r="F7" s="8">
        <v>1004.4095</v>
      </c>
      <c r="G7" s="9">
        <f>E7*F7</f>
        <v>2681.773365</v>
      </c>
      <c r="H7" s="8"/>
    </row>
    <row ht="17.1" customHeight="1" r="8" spans="1:9">
      <c r="A8" s="5">
        <v>6</v>
      </c>
      <c r="B8" s="6" t="s">
        <v>22</v>
      </c>
      <c r="C8" s="6" t="s">
        <v>24</v>
      </c>
      <c r="D8" s="7" t="s">
        <v>12</v>
      </c>
      <c r="E8" s="8">
        <v>8.9</v>
      </c>
      <c r="F8" s="8">
        <v>1004.4095</v>
      </c>
      <c r="G8" s="9">
        <f>E8*F8</f>
        <v>8939.24455</v>
      </c>
      <c r="H8" s="8"/>
    </row>
    <row ht="17.1" customHeight="1" r="9" spans="1:9">
      <c r="A9" s="5">
        <v>7</v>
      </c>
      <c r="B9" s="6" t="s">
        <v>25</v>
      </c>
      <c r="C9" s="6" t="s">
        <v>27</v>
      </c>
      <c r="D9" s="7" t="s">
        <v>12</v>
      </c>
      <c r="E9" s="8">
        <v>11.2</v>
      </c>
      <c r="F9" s="8">
        <v>1004.4095</v>
      </c>
      <c r="G9" s="9">
        <f>E9*F9</f>
        <v>11249.3864</v>
      </c>
      <c r="H9" s="8"/>
    </row>
    <row ht="17.1" customHeight="1" r="10" spans="1:9">
      <c r="A10" s="5">
        <v>8</v>
      </c>
      <c r="B10" s="6" t="s">
        <v>28</v>
      </c>
      <c r="C10" s="6" t="s">
        <v>28</v>
      </c>
      <c r="D10" s="7" t="s">
        <v>12</v>
      </c>
      <c r="E10" s="8">
        <v>3.28</v>
      </c>
      <c r="F10" s="8">
        <v>1004.4095</v>
      </c>
      <c r="G10" s="9">
        <f>E10*F10</f>
        <v>3294.46316</v>
      </c>
      <c r="H10" s="8"/>
    </row>
    <row ht="17.1" customHeight="1" r="11" spans="1:9">
      <c r="A11" s="5">
        <v>9</v>
      </c>
      <c r="B11" s="6" t="s">
        <v>30</v>
      </c>
      <c r="C11" s="6" t="s">
        <v>30</v>
      </c>
      <c r="D11" s="7" t="s">
        <v>12</v>
      </c>
      <c r="E11" s="8">
        <v>6.7</v>
      </c>
      <c r="F11" s="8">
        <v>1004.4095</v>
      </c>
      <c r="G11" s="9">
        <f>E11*F11</f>
        <v>6729.54365</v>
      </c>
      <c r="H11" s="8"/>
    </row>
    <row ht="17.1" customHeight="1" r="12" spans="1:9">
      <c r="A12" s="5">
        <v>10</v>
      </c>
      <c r="B12" s="6" t="s">
        <v>31</v>
      </c>
      <c r="C12" s="6" t="s">
        <v>33</v>
      </c>
      <c r="D12" s="7" t="s">
        <v>12</v>
      </c>
      <c r="E12" s="8">
        <v>2.2</v>
      </c>
      <c r="F12" s="8">
        <v>1004.4095</v>
      </c>
      <c r="G12" s="9">
        <f>E12*F12</f>
        <v>2209.7009</v>
      </c>
      <c r="H12" s="8"/>
    </row>
    <row ht="17.1" customHeight="1" r="13" spans="1:9">
      <c r="A13" s="5">
        <v>11</v>
      </c>
      <c r="B13" s="6" t="s">
        <v>34</v>
      </c>
      <c r="C13" s="6" t="s">
        <v>36</v>
      </c>
      <c r="D13" s="7" t="s">
        <v>12</v>
      </c>
      <c r="E13" s="8">
        <v>39</v>
      </c>
      <c r="F13" s="8">
        <v>1004.4095</v>
      </c>
      <c r="G13" s="9">
        <f>E13*F13</f>
        <v>39171.9705</v>
      </c>
      <c r="H13" s="8"/>
    </row>
    <row ht="17.1" customHeight="1" r="14" spans="1:9">
      <c r="A14" s="5">
        <v>12</v>
      </c>
      <c r="B14" s="6" t="s">
        <v>37</v>
      </c>
      <c r="C14" s="6" t="s">
        <v>39</v>
      </c>
      <c r="D14" s="7" t="s">
        <v>12</v>
      </c>
      <c r="E14" s="8">
        <v>8.6</v>
      </c>
      <c r="F14" s="8">
        <v>1004.4095</v>
      </c>
      <c r="G14" s="9">
        <f>E14*F14</f>
        <v>8637.9217</v>
      </c>
      <c r="H14" s="8"/>
    </row>
    <row ht="17.1" customHeight="1" r="15" spans="1:9">
      <c r="A15" s="5">
        <v>13</v>
      </c>
      <c r="B15" s="6" t="s">
        <v>40</v>
      </c>
      <c r="C15" s="6" t="s">
        <v>41</v>
      </c>
      <c r="D15" s="7" t="s">
        <v>12</v>
      </c>
      <c r="E15" s="8">
        <v>1.8</v>
      </c>
      <c r="F15" s="8">
        <v>1004.4095</v>
      </c>
      <c r="G15" s="9">
        <f>E15*F15</f>
        <v>1807.9371</v>
      </c>
      <c r="H15" s="8"/>
    </row>
    <row ht="17.1" customHeight="1" r="16" spans="1:9">
      <c r="A16" s="5">
        <v>14</v>
      </c>
      <c r="B16" s="6" t="s">
        <v>42</v>
      </c>
      <c r="C16" s="6" t="s">
        <v>43</v>
      </c>
      <c r="D16" s="7" t="s">
        <v>12</v>
      </c>
      <c r="E16" s="8">
        <v>1.8</v>
      </c>
      <c r="F16" s="8">
        <v>1004.4095</v>
      </c>
      <c r="G16" s="9">
        <f>E16*F16</f>
        <v>1807.9371</v>
      </c>
      <c r="H16" s="8"/>
    </row>
    <row ht="17.1" customHeight="1" r="17" spans="1:9">
      <c r="A17" s="5">
        <v>15</v>
      </c>
      <c r="B17" s="6" t="s">
        <v>44</v>
      </c>
      <c r="C17" s="6" t="s">
        <v>46</v>
      </c>
      <c r="D17" s="7" t="s">
        <v>12</v>
      </c>
      <c r="E17" s="8">
        <v>0.6</v>
      </c>
      <c r="F17" s="8">
        <v>1004.4095</v>
      </c>
      <c r="G17" s="9">
        <f>E17*F17</f>
        <v>602.6457</v>
      </c>
      <c r="H17" s="8"/>
    </row>
    <row ht="17.1" customHeight="1" r="18" spans="1:9">
      <c r="A18" s="5">
        <v>16</v>
      </c>
      <c r="B18" s="6" t="s">
        <v>47</v>
      </c>
      <c r="C18" s="6" t="s">
        <v>49</v>
      </c>
      <c r="D18" s="7" t="s">
        <v>12</v>
      </c>
      <c r="E18" s="8">
        <v>10.7</v>
      </c>
      <c r="F18" s="8">
        <v>1004.4095</v>
      </c>
      <c r="G18" s="9">
        <f>E18*F18</f>
        <v>10747.18165</v>
      </c>
      <c r="H18" s="8"/>
    </row>
    <row ht="17.1" customHeight="1" r="19" spans="1:9">
      <c r="A19" s="5">
        <v>17</v>
      </c>
      <c r="B19" s="6" t="s">
        <v>50</v>
      </c>
      <c r="C19" s="6" t="s">
        <v>51</v>
      </c>
      <c r="D19" s="7" t="s">
        <v>12</v>
      </c>
      <c r="E19" s="8">
        <v>0.28</v>
      </c>
      <c r="F19" s="8">
        <v>1004.4095</v>
      </c>
      <c r="G19" s="9">
        <f>E19*F19</f>
        <v>281.23466</v>
      </c>
      <c r="H19" s="8"/>
    </row>
    <row ht="17.1" customHeight="1" r="20" spans="1:9">
      <c r="A20" s="5">
        <v>18</v>
      </c>
      <c r="B20" s="6" t="s">
        <v>52</v>
      </c>
      <c r="C20" s="6" t="s">
        <v>54</v>
      </c>
      <c r="D20" s="7" t="s">
        <v>12</v>
      </c>
      <c r="E20" s="8">
        <v>3.4</v>
      </c>
      <c r="F20" s="8">
        <v>1004.4095</v>
      </c>
      <c r="G20" s="9">
        <f>E20*F20</f>
        <v>3414.9923</v>
      </c>
      <c r="H20" s="8"/>
    </row>
    <row ht="17.1" customHeight="1" r="21" spans="1:9">
      <c r="A21" s="5">
        <v>19</v>
      </c>
      <c r="B21" s="6" t="s">
        <v>55</v>
      </c>
      <c r="C21" s="6" t="s">
        <v>56</v>
      </c>
      <c r="D21" s="7" t="s">
        <v>12</v>
      </c>
      <c r="E21" s="8">
        <v>1.6</v>
      </c>
      <c r="F21" s="8">
        <v>1004.4095</v>
      </c>
      <c r="G21" s="9">
        <f>E21*F21</f>
        <v>1607.0552</v>
      </c>
      <c r="H21" s="8"/>
    </row>
    <row ht="17.1" customHeight="1" r="22" spans="1:9">
      <c r="A22" s="5">
        <v>20</v>
      </c>
      <c r="B22" s="6" t="s">
        <v>57</v>
      </c>
      <c r="C22" s="6" t="s">
        <v>58</v>
      </c>
      <c r="D22" s="7" t="s">
        <v>12</v>
      </c>
      <c r="E22" s="8">
        <v>1.38</v>
      </c>
      <c r="F22" s="8">
        <v>1004.4095</v>
      </c>
      <c r="G22" s="9">
        <f>E22*F22</f>
        <v>1386.08511</v>
      </c>
      <c r="H22" s="8"/>
    </row>
    <row ht="17.1" customHeight="1" r="23" spans="1:9">
      <c r="A23" s="5">
        <v>21</v>
      </c>
      <c r="B23" s="6" t="s">
        <v>59</v>
      </c>
      <c r="C23" s="6" t="s">
        <v>60</v>
      </c>
      <c r="D23" s="7" t="s">
        <v>12</v>
      </c>
      <c r="E23" s="8">
        <v>0.6</v>
      </c>
      <c r="F23" s="8">
        <v>1004.4095</v>
      </c>
      <c r="G23" s="9">
        <f>E23*F23</f>
        <v>602.6457</v>
      </c>
      <c r="H23" s="8"/>
    </row>
    <row ht="17.1" customHeight="1" r="24" spans="1:9">
      <c r="A24" s="5">
        <v>22</v>
      </c>
      <c r="B24" s="6" t="s">
        <v>61</v>
      </c>
      <c r="C24" s="6" t="s">
        <v>63</v>
      </c>
      <c r="D24" s="7" t="s">
        <v>12</v>
      </c>
      <c r="E24" s="8">
        <v>0.8</v>
      </c>
      <c r="F24" s="8">
        <v>1004.4095</v>
      </c>
      <c r="G24" s="9">
        <f>E24*F24</f>
        <v>803.5276</v>
      </c>
      <c r="H24" s="8"/>
    </row>
    <row ht="17.1" customHeight="1" r="25" spans="1:9">
      <c r="A25" s="5">
        <v>23</v>
      </c>
      <c r="B25" s="6" t="s">
        <v>64</v>
      </c>
      <c r="C25" s="6" t="s">
        <v>66</v>
      </c>
      <c r="D25" s="7" t="s">
        <v>12</v>
      </c>
      <c r="E25" s="8">
        <v>9.4</v>
      </c>
      <c r="F25" s="8">
        <v>1004.4095</v>
      </c>
      <c r="G25" s="9">
        <f>E25*F25</f>
        <v>9441.4493</v>
      </c>
      <c r="H25" s="8"/>
    </row>
    <row ht="17.1" customHeight="1" r="26" spans="1:9">
      <c r="A26" s="5">
        <v>24</v>
      </c>
      <c r="B26" s="6" t="s">
        <v>67</v>
      </c>
      <c r="C26" s="6" t="s">
        <v>69</v>
      </c>
      <c r="D26" s="7" t="s">
        <v>12</v>
      </c>
      <c r="E26" s="8">
        <v>2.7</v>
      </c>
      <c r="F26" s="8">
        <v>1004.4095</v>
      </c>
      <c r="G26" s="9">
        <f>E26*F26</f>
        <v>2711.90565</v>
      </c>
      <c r="H26" s="8"/>
    </row>
    <row ht="17.1" customHeight="1" r="27" spans="1:9">
      <c r="A27" s="5">
        <v>25</v>
      </c>
      <c r="B27" s="6" t="s">
        <v>70</v>
      </c>
      <c r="C27" s="6" t="s">
        <v>72</v>
      </c>
      <c r="D27" s="7" t="s">
        <v>12</v>
      </c>
      <c r="E27" s="8">
        <v>8</v>
      </c>
      <c r="F27" s="8">
        <v>1004.4095</v>
      </c>
      <c r="G27" s="9">
        <f>E27*F27</f>
        <v>8035.276</v>
      </c>
      <c r="H27" s="8"/>
    </row>
    <row ht="17.1" customHeight="1" r="28" spans="1:9">
      <c r="A28" s="5">
        <v>26</v>
      </c>
      <c r="B28" s="6" t="s">
        <v>73</v>
      </c>
      <c r="C28" s="6" t="s">
        <v>74</v>
      </c>
      <c r="D28" s="7" t="s">
        <v>12</v>
      </c>
      <c r="E28" s="8">
        <v>4</v>
      </c>
      <c r="F28" s="8">
        <v>1004.4095</v>
      </c>
      <c r="G28" s="9">
        <f>E28*F28</f>
        <v>4017.638</v>
      </c>
      <c r="H28" s="8"/>
    </row>
    <row ht="17.1" customHeight="1" r="29" spans="1:9">
      <c r="A29" s="5">
        <v>27</v>
      </c>
      <c r="B29" s="6" t="s">
        <v>75</v>
      </c>
      <c r="C29" s="6" t="s">
        <v>76</v>
      </c>
      <c r="D29" s="7" t="s">
        <v>12</v>
      </c>
      <c r="E29" s="8">
        <v>5.6</v>
      </c>
      <c r="F29" s="8">
        <v>1004.4095</v>
      </c>
      <c r="G29" s="9">
        <f>E29*F29</f>
        <v>5624.6932</v>
      </c>
      <c r="H29" s="8"/>
    </row>
    <row ht="17.1" customHeight="1" r="30" spans="1:9">
      <c r="A30" s="5">
        <v>28</v>
      </c>
      <c r="B30" s="6" t="s">
        <v>77</v>
      </c>
      <c r="C30" s="6" t="s">
        <v>79</v>
      </c>
      <c r="D30" s="7" t="s">
        <v>12</v>
      </c>
      <c r="E30" s="8">
        <v>4.7</v>
      </c>
      <c r="F30" s="8">
        <v>1004.4095</v>
      </c>
      <c r="G30" s="9">
        <f>E30*F30</f>
        <v>4720.72465</v>
      </c>
      <c r="H30" s="8"/>
    </row>
    <row ht="17.1" customHeight="1" r="31" spans="1:9">
      <c r="A31" s="5">
        <v>29</v>
      </c>
      <c r="B31" s="6" t="s">
        <v>80</v>
      </c>
      <c r="C31" s="6" t="s">
        <v>81</v>
      </c>
      <c r="D31" s="7" t="s">
        <v>12</v>
      </c>
      <c r="E31" s="8">
        <v>0.36</v>
      </c>
      <c r="F31" s="8">
        <v>1004.4095</v>
      </c>
      <c r="G31" s="9">
        <f>E31*F31</f>
        <v>361.58742</v>
      </c>
      <c r="H31" s="8"/>
    </row>
    <row ht="17.1" customHeight="1" r="32" spans="1:9">
      <c r="A32" s="5">
        <v>30</v>
      </c>
      <c r="B32" s="6" t="s">
        <v>82</v>
      </c>
      <c r="C32" s="6" t="s">
        <v>84</v>
      </c>
      <c r="D32" s="7" t="s">
        <v>85</v>
      </c>
      <c r="E32" s="8">
        <v>13.8</v>
      </c>
      <c r="F32" s="8">
        <v>1004.4095</v>
      </c>
      <c r="G32" s="9">
        <f>E32*F32</f>
        <v>13860.8511</v>
      </c>
      <c r="H32" s="8"/>
    </row>
    <row ht="17.1" customHeight="1" r="33" spans="1:9">
      <c r="A33" s="5">
        <v>31</v>
      </c>
      <c r="B33" s="6" t="s">
        <v>86</v>
      </c>
      <c r="C33" s="6" t="s">
        <v>88</v>
      </c>
      <c r="D33" s="7" t="s">
        <v>85</v>
      </c>
      <c r="E33" s="8">
        <v>2</v>
      </c>
      <c r="F33" s="8">
        <v>1004.4095</v>
      </c>
      <c r="G33" s="9">
        <f>E33*F33</f>
        <v>2008.819</v>
      </c>
      <c r="H33" s="8"/>
    </row>
    <row ht="17.1" customHeight="1" r="34" spans="1:9">
      <c r="A34" s="5">
        <v>32</v>
      </c>
      <c r="B34" s="6" t="s">
        <v>89</v>
      </c>
      <c r="C34" s="6" t="s">
        <v>90</v>
      </c>
      <c r="D34" s="7" t="s">
        <v>85</v>
      </c>
      <c r="E34" s="8">
        <v>3.35</v>
      </c>
      <c r="F34" s="8">
        <v>1004.4095</v>
      </c>
      <c r="G34" s="9">
        <f>E34*F34</f>
        <v>3364.771825</v>
      </c>
      <c r="H34" s="8"/>
    </row>
    <row ht="17.1" customHeight="1" r="35" spans="1:9">
      <c r="A35" s="5">
        <v>33</v>
      </c>
      <c r="B35" s="6" t="s">
        <v>91</v>
      </c>
      <c r="C35" s="6" t="s">
        <v>93</v>
      </c>
      <c r="D35" s="7" t="s">
        <v>85</v>
      </c>
      <c r="E35" s="8">
        <v>18.35</v>
      </c>
      <c r="F35" s="8">
        <v>1004.4095</v>
      </c>
      <c r="G35" s="9">
        <f>E35*F35</f>
        <v>18430.914325</v>
      </c>
      <c r="H35" s="8"/>
    </row>
    <row ht="17.1" customHeight="1" r="36" spans="1:9">
      <c r="A36" s="5">
        <v>34</v>
      </c>
      <c r="B36" s="6" t="s">
        <v>94</v>
      </c>
      <c r="C36" s="6" t="s">
        <v>96</v>
      </c>
      <c r="D36" s="7" t="s">
        <v>85</v>
      </c>
      <c r="E36" s="8">
        <v>16.26</v>
      </c>
      <c r="F36" s="8">
        <v>1004.4095</v>
      </c>
      <c r="G36" s="9">
        <f>E36*F36</f>
        <v>16331.69847</v>
      </c>
      <c r="H36" s="8"/>
    </row>
    <row ht="17.1" customHeight="1" r="37" spans="1:9">
      <c r="A37" s="5">
        <v>35</v>
      </c>
      <c r="B37" s="6" t="s">
        <v>97</v>
      </c>
      <c r="C37" s="6" t="s">
        <v>97</v>
      </c>
      <c r="D37" s="7" t="s">
        <v>85</v>
      </c>
      <c r="E37" s="8">
        <v>1.5</v>
      </c>
      <c r="F37" s="8">
        <v>1004.4095</v>
      </c>
      <c r="G37" s="9">
        <f>E37*F37</f>
        <v>1506.61425</v>
      </c>
      <c r="H37" s="8"/>
    </row>
    <row ht="17.1" customHeight="1" r="38" spans="1:9">
      <c r="A38" s="5">
        <v>36</v>
      </c>
      <c r="B38" s="6" t="s">
        <v>98</v>
      </c>
      <c r="C38" s="6" t="s">
        <v>99</v>
      </c>
      <c r="D38" s="7" t="s">
        <v>85</v>
      </c>
      <c r="E38" s="8">
        <v>0.5</v>
      </c>
      <c r="F38" s="8">
        <v>1004.4095</v>
      </c>
      <c r="G38" s="9">
        <f>E38*F38</f>
        <v>502.20475</v>
      </c>
      <c r="H38" s="8"/>
    </row>
    <row ht="17.1" customHeight="1" r="39" spans="1:9">
      <c r="A39" s="5">
        <v>37</v>
      </c>
      <c r="B39" s="6" t="s">
        <v>100</v>
      </c>
      <c r="C39" s="6" t="s">
        <v>101</v>
      </c>
      <c r="D39" s="7" t="s">
        <v>85</v>
      </c>
      <c r="E39" s="8">
        <v>0.9</v>
      </c>
      <c r="F39" s="8">
        <v>1004.4095</v>
      </c>
      <c r="G39" s="9">
        <f>E39*F39</f>
        <v>903.96855</v>
      </c>
      <c r="H39" s="8"/>
    </row>
    <row ht="17.1" customHeight="1" r="40" spans="1:9">
      <c r="A40" s="5">
        <v>38</v>
      </c>
      <c r="B40" s="6" t="s">
        <v>102</v>
      </c>
      <c r="C40" s="6" t="s">
        <v>103</v>
      </c>
      <c r="D40" s="7" t="s">
        <v>85</v>
      </c>
      <c r="E40" s="8">
        <v>6.2</v>
      </c>
      <c r="F40" s="8">
        <v>1004.4095</v>
      </c>
      <c r="G40" s="9">
        <f>E40*F40</f>
        <v>6227.3389</v>
      </c>
      <c r="H40" s="8"/>
    </row>
    <row ht="17.1" customHeight="1" r="41" spans="1:9">
      <c r="A41" s="5">
        <v>39</v>
      </c>
      <c r="B41" s="6" t="s">
        <v>104</v>
      </c>
      <c r="C41" s="6" t="s">
        <v>106</v>
      </c>
      <c r="D41" s="7" t="s">
        <v>85</v>
      </c>
      <c r="E41" s="8">
        <v>68.06</v>
      </c>
      <c r="F41" s="8">
        <v>1004.4095</v>
      </c>
      <c r="G41" s="9">
        <f>E41*F41</f>
        <v>68360.11057</v>
      </c>
      <c r="H41" s="8"/>
    </row>
    <row ht="17.1" customHeight="1" r="42" spans="1:9">
      <c r="A42" s="5">
        <v>40</v>
      </c>
      <c r="B42" s="6" t="s">
        <v>107</v>
      </c>
      <c r="C42" s="6" t="s">
        <v>108</v>
      </c>
      <c r="D42" s="7" t="s">
        <v>85</v>
      </c>
      <c r="E42" s="8">
        <v>6.3</v>
      </c>
      <c r="F42" s="8">
        <v>1004.4095</v>
      </c>
      <c r="G42" s="9">
        <f>E42*F42</f>
        <v>6327.77985</v>
      </c>
      <c r="H42" s="8"/>
    </row>
    <row ht="17.1" customHeight="1" r="43" spans="1:9">
      <c r="A43" s="5">
        <v>41</v>
      </c>
      <c r="B43" s="6" t="s">
        <v>109</v>
      </c>
      <c r="C43" s="6" t="s">
        <v>111</v>
      </c>
      <c r="D43" s="7" t="s">
        <v>85</v>
      </c>
      <c r="E43" s="8">
        <v>7.95</v>
      </c>
      <c r="F43" s="8">
        <v>1004.4095</v>
      </c>
      <c r="G43" s="9">
        <f>E43*F43</f>
        <v>7985.055525</v>
      </c>
      <c r="H43" s="8"/>
    </row>
    <row ht="17.1" customHeight="1" r="44" spans="1:9">
      <c r="A44" s="5">
        <v>42</v>
      </c>
      <c r="B44" s="6" t="s">
        <v>112</v>
      </c>
      <c r="C44" s="6" t="s">
        <v>113</v>
      </c>
      <c r="D44" s="7" t="s">
        <v>85</v>
      </c>
      <c r="E44" s="8">
        <v>5.14</v>
      </c>
      <c r="F44" s="8">
        <v>1004.4095</v>
      </c>
      <c r="G44" s="9">
        <f>E44*F44</f>
        <v>5162.66483</v>
      </c>
      <c r="H44" s="8"/>
    </row>
    <row ht="17.1" customHeight="1" r="45" spans="1:9">
      <c r="A45" s="5">
        <v>43</v>
      </c>
      <c r="B45" s="6" t="s">
        <v>114</v>
      </c>
      <c r="C45" s="6" t="s">
        <v>115</v>
      </c>
      <c r="D45" s="7" t="s">
        <v>85</v>
      </c>
      <c r="E45" s="8">
        <v>1.24</v>
      </c>
      <c r="F45" s="8">
        <v>1004.4095</v>
      </c>
      <c r="G45" s="9">
        <f>E45*F45</f>
        <v>1245.46778</v>
      </c>
      <c r="H45" s="8"/>
    </row>
    <row ht="17.1" customHeight="1" r="46" spans="1:9">
      <c r="A46" s="5">
        <v>44</v>
      </c>
      <c r="B46" s="6" t="s">
        <v>116</v>
      </c>
      <c r="C46" s="6" t="s">
        <v>118</v>
      </c>
      <c r="D46" s="7" t="s">
        <v>85</v>
      </c>
      <c r="E46" s="8">
        <v>7</v>
      </c>
      <c r="F46" s="8">
        <v>1004.4095</v>
      </c>
      <c r="G46" s="9">
        <f>E46*F46</f>
        <v>7030.8665</v>
      </c>
      <c r="H46" s="8"/>
    </row>
    <row ht="17.1" customHeight="1" r="47" spans="1:9">
      <c r="A47" s="5">
        <v>45</v>
      </c>
      <c r="B47" s="6" t="s">
        <v>119</v>
      </c>
      <c r="C47" s="6" t="s">
        <v>120</v>
      </c>
      <c r="D47" s="7" t="s">
        <v>85</v>
      </c>
      <c r="E47" s="8">
        <v>26.3</v>
      </c>
      <c r="F47" s="8">
        <v>1004.4095</v>
      </c>
      <c r="G47" s="9">
        <f>E47*F47</f>
        <v>26415.96985</v>
      </c>
      <c r="H47" s="8"/>
    </row>
    <row ht="17.1" customHeight="1" r="48" spans="1:9">
      <c r="A48" s="5">
        <v>46</v>
      </c>
      <c r="B48" s="6" t="s">
        <v>121</v>
      </c>
      <c r="C48" s="6" t="s">
        <v>122</v>
      </c>
      <c r="D48" s="7" t="s">
        <v>85</v>
      </c>
      <c r="E48" s="8">
        <v>26.7</v>
      </c>
      <c r="F48" s="8">
        <v>1004.4095</v>
      </c>
      <c r="G48" s="9">
        <f>E48*F48</f>
        <v>26817.73365</v>
      </c>
      <c r="H48" s="8"/>
    </row>
    <row ht="17.1" customHeight="1" r="49" spans="1:9">
      <c r="A49" s="5">
        <v>47</v>
      </c>
      <c r="B49" s="6" t="s">
        <v>123</v>
      </c>
      <c r="C49" s="6" t="s">
        <v>124</v>
      </c>
      <c r="D49" s="7" t="s">
        <v>85</v>
      </c>
      <c r="E49" s="8">
        <v>56.1</v>
      </c>
      <c r="F49" s="8">
        <v>1004.4095</v>
      </c>
      <c r="G49" s="9">
        <f>E49*F49</f>
        <v>56347.37295</v>
      </c>
      <c r="H49" s="8"/>
    </row>
    <row ht="17.1" customHeight="1" r="50" spans="1:9">
      <c r="A50" s="5">
        <v>48</v>
      </c>
      <c r="B50" s="6" t="s">
        <v>125</v>
      </c>
      <c r="C50" s="6" t="s">
        <v>126</v>
      </c>
      <c r="D50" s="7" t="s">
        <v>85</v>
      </c>
      <c r="E50" s="8">
        <v>27</v>
      </c>
      <c r="F50" s="8">
        <v>1004.4095</v>
      </c>
      <c r="G50" s="9">
        <f>E50*F50</f>
        <v>27119.0565</v>
      </c>
      <c r="H50" s="8"/>
    </row>
    <row ht="17.1" customHeight="1" r="51" spans="1:9">
      <c r="A51" s="5">
        <v>49</v>
      </c>
      <c r="B51" s="6" t="s">
        <v>127</v>
      </c>
      <c r="C51" s="6" t="s">
        <v>128</v>
      </c>
      <c r="D51" s="7" t="s">
        <v>85</v>
      </c>
      <c r="E51" s="8">
        <v>16.6</v>
      </c>
      <c r="F51" s="8">
        <v>1004.4095</v>
      </c>
      <c r="G51" s="9">
        <f>E51*F51</f>
        <v>16673.1977</v>
      </c>
      <c r="H51" s="8"/>
    </row>
    <row ht="17.1" customHeight="1" r="52" spans="1:9">
      <c r="A52" s="5">
        <v>50</v>
      </c>
      <c r="B52" s="6" t="s">
        <v>129</v>
      </c>
      <c r="C52" s="6" t="s">
        <v>130</v>
      </c>
      <c r="D52" s="7" t="s">
        <v>85</v>
      </c>
      <c r="E52" s="8">
        <v>22.2</v>
      </c>
      <c r="F52" s="8">
        <v>1004.4095</v>
      </c>
      <c r="G52" s="9">
        <f>E52*F52</f>
        <v>22297.8909</v>
      </c>
      <c r="H52" s="8"/>
    </row>
    <row ht="17.1" customHeight="1" r="53" spans="1:9">
      <c r="A53" s="5">
        <v>51</v>
      </c>
      <c r="B53" s="6" t="s">
        <v>131</v>
      </c>
      <c r="C53" s="6" t="s">
        <v>132</v>
      </c>
      <c r="D53" s="7" t="s">
        <v>85</v>
      </c>
      <c r="E53" s="8">
        <v>4.2</v>
      </c>
      <c r="F53" s="8">
        <v>1004.4095</v>
      </c>
      <c r="G53" s="9">
        <f>E53*F53</f>
        <v>4218.5199</v>
      </c>
      <c r="H53" s="8"/>
    </row>
    <row ht="17.1" customHeight="1" r="54" spans="1:9">
      <c r="A54" s="5">
        <v>52</v>
      </c>
      <c r="B54" s="6" t="s">
        <v>133</v>
      </c>
      <c r="C54" s="6" t="s">
        <v>134</v>
      </c>
      <c r="D54" s="7" t="s">
        <v>85</v>
      </c>
      <c r="E54" s="8">
        <v>13.4</v>
      </c>
      <c r="F54" s="8">
        <v>1004.4095</v>
      </c>
      <c r="G54" s="9">
        <f>E54*F54</f>
        <v>13459.0873</v>
      </c>
      <c r="H54" s="8"/>
    </row>
    <row ht="17.1" customHeight="1" r="55" spans="1:9">
      <c r="A55" s="5">
        <v>53</v>
      </c>
      <c r="B55" s="6" t="s">
        <v>135</v>
      </c>
      <c r="C55" s="6" t="s">
        <v>136</v>
      </c>
      <c r="D55" s="7" t="s">
        <v>85</v>
      </c>
      <c r="E55" s="8">
        <v>7.6</v>
      </c>
      <c r="F55" s="8">
        <v>1004.4095</v>
      </c>
      <c r="G55" s="9">
        <f>E55*F55</f>
        <v>7633.5122</v>
      </c>
      <c r="H55" s="8"/>
    </row>
    <row ht="17.1" customHeight="1" r="56" spans="1:9">
      <c r="A56" s="5">
        <v>54</v>
      </c>
      <c r="B56" s="6" t="s">
        <v>137</v>
      </c>
      <c r="C56" s="6" t="s">
        <v>139</v>
      </c>
      <c r="D56" s="7" t="s">
        <v>85</v>
      </c>
      <c r="E56" s="8">
        <v>9.2</v>
      </c>
      <c r="F56" s="8">
        <v>1004.4095</v>
      </c>
      <c r="G56" s="9">
        <f>E56*F56</f>
        <v>9240.5674</v>
      </c>
      <c r="H56" s="8"/>
    </row>
    <row ht="17.1" customHeight="1" r="57" spans="1:9">
      <c r="A57" s="5">
        <v>55</v>
      </c>
      <c r="B57" s="6" t="s">
        <v>140</v>
      </c>
      <c r="C57" s="6" t="s">
        <v>142</v>
      </c>
      <c r="D57" s="7" t="s">
        <v>85</v>
      </c>
      <c r="E57" s="8">
        <v>6.5</v>
      </c>
      <c r="F57" s="8">
        <v>1004.4095</v>
      </c>
      <c r="G57" s="9">
        <f>E57*F57</f>
        <v>6528.66175</v>
      </c>
      <c r="H57" s="8"/>
    </row>
    <row ht="17.1" customHeight="1" r="58" spans="1:9">
      <c r="A58" s="5">
        <v>56</v>
      </c>
      <c r="B58" s="6" t="s">
        <v>143</v>
      </c>
      <c r="C58" s="6" t="s">
        <v>144</v>
      </c>
      <c r="D58" s="7" t="s">
        <v>85</v>
      </c>
      <c r="E58" s="8">
        <v>7.7</v>
      </c>
      <c r="F58" s="8">
        <v>1004.4095</v>
      </c>
      <c r="G58" s="9">
        <f>E58*F58</f>
        <v>7733.95315</v>
      </c>
      <c r="H58" s="8"/>
    </row>
    <row ht="17.1" customHeight="1" r="59" spans="1:9">
      <c r="A59" s="5">
        <v>57</v>
      </c>
      <c r="B59" s="6" t="s">
        <v>145</v>
      </c>
      <c r="C59" s="6" t="s">
        <v>147</v>
      </c>
      <c r="D59" s="7" t="s">
        <v>85</v>
      </c>
      <c r="E59" s="8">
        <v>1.6</v>
      </c>
      <c r="F59" s="8">
        <v>1004.4095</v>
      </c>
      <c r="G59" s="9">
        <f>E59*F59</f>
        <v>1607.0552</v>
      </c>
      <c r="H59" s="8"/>
    </row>
    <row ht="17.1" customHeight="1" r="60" spans="1:9">
      <c r="A60" s="5">
        <v>58</v>
      </c>
      <c r="B60" s="6" t="s">
        <v>148</v>
      </c>
      <c r="C60" s="6" t="s">
        <v>150</v>
      </c>
      <c r="D60" s="7" t="s">
        <v>85</v>
      </c>
      <c r="E60" s="8">
        <v>8.8</v>
      </c>
      <c r="F60" s="8">
        <v>1004.4095</v>
      </c>
      <c r="G60" s="9">
        <f>E60*F60</f>
        <v>8838.8036</v>
      </c>
      <c r="H60" s="8"/>
    </row>
    <row ht="17.1" customHeight="1" r="61" spans="1:9">
      <c r="A61" s="5">
        <v>59</v>
      </c>
      <c r="B61" s="6" t="s">
        <v>151</v>
      </c>
      <c r="C61" s="6" t="s">
        <v>153</v>
      </c>
      <c r="D61" s="7" t="s">
        <v>85</v>
      </c>
      <c r="E61" s="8">
        <v>4.8</v>
      </c>
      <c r="F61" s="8">
        <v>1004.4095</v>
      </c>
      <c r="G61" s="9">
        <f>E61*F61</f>
        <v>4821.1656</v>
      </c>
      <c r="H61" s="8"/>
    </row>
    <row ht="17.1" customHeight="1" r="62" spans="1:9">
      <c r="A62" s="5">
        <v>60</v>
      </c>
      <c r="B62" s="6" t="s">
        <v>154</v>
      </c>
      <c r="C62" s="6" t="s">
        <v>155</v>
      </c>
      <c r="D62" s="7" t="s">
        <v>85</v>
      </c>
      <c r="E62" s="8">
        <v>3.8</v>
      </c>
      <c r="F62" s="8">
        <v>1004.4095</v>
      </c>
      <c r="G62" s="9">
        <f>E62*F62</f>
        <v>3816.7561</v>
      </c>
      <c r="H62" s="8"/>
    </row>
    <row ht="17.1" customHeight="1" r="63" spans="1:9">
      <c r="A63" s="5">
        <v>61</v>
      </c>
      <c r="B63" s="6" t="s">
        <v>156</v>
      </c>
      <c r="C63" s="6" t="s">
        <v>158</v>
      </c>
      <c r="D63" s="7" t="s">
        <v>85</v>
      </c>
      <c r="E63" s="8">
        <v>11.8</v>
      </c>
      <c r="F63" s="8">
        <v>1004.4095</v>
      </c>
      <c r="G63" s="9">
        <f>E63*F63</f>
        <v>11852.0321</v>
      </c>
      <c r="H63" s="8"/>
    </row>
    <row ht="17.1" customHeight="1" r="64" spans="1:9">
      <c r="A64" s="5">
        <v>62</v>
      </c>
      <c r="B64" s="6" t="s">
        <v>159</v>
      </c>
      <c r="C64" s="6" t="s">
        <v>160</v>
      </c>
      <c r="D64" s="7" t="s">
        <v>85</v>
      </c>
      <c r="E64" s="8">
        <v>46.5</v>
      </c>
      <c r="F64" s="8">
        <v>1004.4095</v>
      </c>
      <c r="G64" s="9">
        <f>E64*F64</f>
        <v>46705.04175</v>
      </c>
      <c r="H64" s="8"/>
    </row>
    <row ht="17.1" customHeight="1" r="65" spans="1:9">
      <c r="A65" s="5">
        <v>63</v>
      </c>
      <c r="B65" s="6" t="s">
        <v>161</v>
      </c>
      <c r="C65" s="6" t="s">
        <v>162</v>
      </c>
      <c r="D65" s="7" t="s">
        <v>85</v>
      </c>
      <c r="E65" s="8">
        <v>8.8</v>
      </c>
      <c r="F65" s="8">
        <v>1004.4095</v>
      </c>
      <c r="G65" s="9">
        <f>E65*F65</f>
        <v>8838.8036</v>
      </c>
      <c r="H65" s="8"/>
    </row>
    <row ht="17.1" customHeight="1" r="66" spans="1:9">
      <c r="A66" s="5">
        <v>64</v>
      </c>
      <c r="B66" s="6" t="s">
        <v>163</v>
      </c>
      <c r="C66" s="6" t="s">
        <v>164</v>
      </c>
      <c r="D66" s="7" t="s">
        <v>85</v>
      </c>
      <c r="E66" s="8">
        <v>1.6</v>
      </c>
      <c r="F66" s="8">
        <v>1004.4095</v>
      </c>
      <c r="G66" s="9">
        <f>E66*F66</f>
        <v>1607.0552</v>
      </c>
      <c r="H66" s="8"/>
    </row>
    <row ht="17.1" customHeight="1" r="67" spans="1:9">
      <c r="A67" s="5">
        <v>65</v>
      </c>
      <c r="B67" s="6" t="s">
        <v>165</v>
      </c>
      <c r="C67" s="6" t="s">
        <v>167</v>
      </c>
      <c r="D67" s="7" t="s">
        <v>85</v>
      </c>
      <c r="E67" s="8">
        <v>17.3</v>
      </c>
      <c r="F67" s="8">
        <v>1004.4095</v>
      </c>
      <c r="G67" s="9">
        <f>E67*F67</f>
        <v>17376.28435</v>
      </c>
      <c r="H67" s="8"/>
    </row>
    <row ht="17.1" customHeight="1" r="68" spans="1:9">
      <c r="A68" s="5">
        <v>66</v>
      </c>
      <c r="B68" s="6" t="s">
        <v>168</v>
      </c>
      <c r="C68" s="6" t="s">
        <v>169</v>
      </c>
      <c r="D68" s="7" t="s">
        <v>85</v>
      </c>
      <c r="E68" s="8">
        <v>2.2</v>
      </c>
      <c r="F68" s="8">
        <v>1004.4095</v>
      </c>
      <c r="G68" s="9">
        <f>E68*F68</f>
        <v>2209.7009</v>
      </c>
      <c r="H68" s="8"/>
    </row>
    <row ht="17.1" customHeight="1" r="69" spans="1:9">
      <c r="A69" s="5">
        <v>67</v>
      </c>
      <c r="B69" s="6" t="s">
        <v>170</v>
      </c>
      <c r="C69" s="6" t="s">
        <v>172</v>
      </c>
      <c r="D69" s="7" t="s">
        <v>85</v>
      </c>
      <c r="E69" s="8">
        <v>4.5</v>
      </c>
      <c r="F69" s="8">
        <v>1004.4095</v>
      </c>
      <c r="G69" s="9">
        <f>E69*F69</f>
        <v>4519.84275</v>
      </c>
      <c r="H69" s="8"/>
    </row>
    <row ht="17.1" customHeight="1" r="70" spans="1:9">
      <c r="A70" s="5">
        <v>68</v>
      </c>
      <c r="B70" s="6" t="s">
        <v>173</v>
      </c>
      <c r="C70" s="6" t="s">
        <v>174</v>
      </c>
      <c r="D70" s="7" t="s">
        <v>85</v>
      </c>
      <c r="E70" s="8">
        <v>5.7</v>
      </c>
      <c r="F70" s="8">
        <v>1004.4095</v>
      </c>
      <c r="G70" s="9">
        <f>E70*F70</f>
        <v>5725.13415</v>
      </c>
      <c r="H70" s="8"/>
    </row>
    <row ht="17.1" customHeight="1" r="71" spans="1:9">
      <c r="A71" s="5">
        <v>69</v>
      </c>
      <c r="B71" s="6" t="s">
        <v>175</v>
      </c>
      <c r="C71" s="6" t="s">
        <v>176</v>
      </c>
      <c r="D71" s="7" t="s">
        <v>85</v>
      </c>
      <c r="E71" s="8">
        <v>5.5</v>
      </c>
      <c r="F71" s="8">
        <v>1004.4095</v>
      </c>
      <c r="G71" s="9">
        <f>E71*F71</f>
        <v>5524.25225</v>
      </c>
      <c r="H71" s="8"/>
    </row>
    <row ht="17.1" customHeight="1" r="72" spans="1:9">
      <c r="A72" s="5">
        <v>70</v>
      </c>
      <c r="B72" s="6" t="s">
        <v>177</v>
      </c>
      <c r="C72" s="6" t="s">
        <v>178</v>
      </c>
      <c r="D72" s="7" t="s">
        <v>85</v>
      </c>
      <c r="E72" s="8">
        <v>1.8</v>
      </c>
      <c r="F72" s="8">
        <v>1004.4095</v>
      </c>
      <c r="G72" s="9">
        <f>E72*F72</f>
        <v>1807.9371</v>
      </c>
      <c r="H72" s="8"/>
    </row>
    <row ht="17.1" customHeight="1" r="73" spans="1:9">
      <c r="A73" s="5">
        <v>71</v>
      </c>
      <c r="B73" s="6" t="s">
        <v>179</v>
      </c>
      <c r="C73" s="6" t="s">
        <v>181</v>
      </c>
      <c r="D73" s="7" t="s">
        <v>85</v>
      </c>
      <c r="E73" s="8">
        <v>10.8</v>
      </c>
      <c r="F73" s="8">
        <v>1004.4095</v>
      </c>
      <c r="G73" s="9">
        <f>E73*F73</f>
        <v>10847.6226</v>
      </c>
      <c r="H73" s="8"/>
    </row>
    <row ht="17.1" customHeight="1" r="74" spans="1:9">
      <c r="A74" s="5">
        <v>72</v>
      </c>
      <c r="B74" s="6" t="s">
        <v>182</v>
      </c>
      <c r="C74" s="6" t="s">
        <v>184</v>
      </c>
      <c r="D74" s="7" t="s">
        <v>85</v>
      </c>
      <c r="E74" s="8">
        <v>12.9</v>
      </c>
      <c r="F74" s="8">
        <v>1004.4095</v>
      </c>
      <c r="G74" s="9">
        <f>E74*F74</f>
        <v>12956.88255</v>
      </c>
      <c r="H74" s="8"/>
    </row>
    <row ht="17.1" customHeight="1" r="75" spans="1:9">
      <c r="A75" s="5">
        <v>73</v>
      </c>
      <c r="B75" s="6" t="s">
        <v>185</v>
      </c>
      <c r="C75" s="6" t="s">
        <v>185</v>
      </c>
      <c r="D75" s="7" t="s">
        <v>85</v>
      </c>
      <c r="E75" s="8">
        <v>0.7</v>
      </c>
      <c r="F75" s="8">
        <v>1004.4095</v>
      </c>
      <c r="G75" s="9">
        <f>E75*F75</f>
        <v>703.08665</v>
      </c>
      <c r="H75" s="8"/>
    </row>
    <row ht="17.1" customHeight="1" r="76" spans="1:9">
      <c r="A76" s="5">
        <v>74</v>
      </c>
      <c r="B76" s="6" t="s">
        <v>186</v>
      </c>
      <c r="C76" s="6" t="s">
        <v>187</v>
      </c>
      <c r="D76" s="7" t="s">
        <v>85</v>
      </c>
      <c r="E76" s="8">
        <v>14.2</v>
      </c>
      <c r="F76" s="8">
        <v>1004.4095</v>
      </c>
      <c r="G76" s="9">
        <f>E76*F76</f>
        <v>14262.6149</v>
      </c>
      <c r="H76" s="8"/>
    </row>
    <row ht="17.1" customHeight="1" r="77" spans="1:9">
      <c r="A77" s="5">
        <v>75</v>
      </c>
      <c r="B77" s="6" t="s">
        <v>188</v>
      </c>
      <c r="C77" s="6" t="s">
        <v>188</v>
      </c>
      <c r="D77" s="7" t="s">
        <v>85</v>
      </c>
      <c r="E77" s="8">
        <v>7.8</v>
      </c>
      <c r="F77" s="8">
        <v>1004.4095</v>
      </c>
      <c r="G77" s="9">
        <f>E77*F77</f>
        <v>7834.3941</v>
      </c>
      <c r="H77" s="8"/>
    </row>
    <row ht="17.1" customHeight="1" r="78" spans="1:9">
      <c r="A78" s="5">
        <v>76</v>
      </c>
      <c r="B78" s="6" t="s">
        <v>189</v>
      </c>
      <c r="C78" s="6" t="s">
        <v>191</v>
      </c>
      <c r="D78" s="7" t="s">
        <v>85</v>
      </c>
      <c r="E78" s="8">
        <v>54.7</v>
      </c>
      <c r="F78" s="8">
        <v>1004.4095</v>
      </c>
      <c r="G78" s="9">
        <f>E78*F78</f>
        <v>54941.19965</v>
      </c>
      <c r="H78" s="8"/>
    </row>
    <row ht="17.1" customHeight="1" r="79" spans="1:9">
      <c r="A79" s="5">
        <v>77</v>
      </c>
      <c r="B79" s="6" t="s">
        <v>192</v>
      </c>
      <c r="C79" s="6" t="s">
        <v>194</v>
      </c>
      <c r="D79" s="7" t="s">
        <v>85</v>
      </c>
      <c r="E79" s="8">
        <v>17.3</v>
      </c>
      <c r="F79" s="8">
        <v>1004.4095</v>
      </c>
      <c r="G79" s="9">
        <f>E79*F79</f>
        <v>17376.28435</v>
      </c>
      <c r="H79" s="8"/>
    </row>
    <row ht="17.1" customHeight="1" r="80" spans="1:9">
      <c r="A80" s="5">
        <v>78</v>
      </c>
      <c r="B80" s="6" t="s">
        <v>195</v>
      </c>
      <c r="C80" s="6" t="s">
        <v>196</v>
      </c>
      <c r="D80" s="7" t="s">
        <v>85</v>
      </c>
      <c r="E80" s="8">
        <v>11.5</v>
      </c>
      <c r="F80" s="8">
        <v>1004.4095</v>
      </c>
      <c r="G80" s="9">
        <f>E80*F80</f>
        <v>11550.70925</v>
      </c>
      <c r="H80" s="8"/>
    </row>
    <row ht="17.1" customHeight="1" r="81" spans="1:9">
      <c r="A81" s="5">
        <v>79</v>
      </c>
      <c r="B81" s="6" t="s">
        <v>197</v>
      </c>
      <c r="C81" s="6" t="s">
        <v>197</v>
      </c>
      <c r="D81" s="7" t="s">
        <v>85</v>
      </c>
      <c r="E81" s="8">
        <v>3.2</v>
      </c>
      <c r="F81" s="8">
        <v>1004.4095</v>
      </c>
      <c r="G81" s="9">
        <f>E81*F81</f>
        <v>3214.1104</v>
      </c>
      <c r="H81" s="8"/>
    </row>
    <row ht="17.1" customHeight="1" r="82" spans="1:9">
      <c r="A82" s="5">
        <v>80</v>
      </c>
      <c r="B82" s="6" t="s">
        <v>198</v>
      </c>
      <c r="C82" s="6" t="s">
        <v>199</v>
      </c>
      <c r="D82" s="7" t="s">
        <v>85</v>
      </c>
      <c r="E82" s="8">
        <v>15.5</v>
      </c>
      <c r="F82" s="8">
        <v>1004.4095</v>
      </c>
      <c r="G82" s="9">
        <f>E82*F82</f>
        <v>15568.34725</v>
      </c>
      <c r="H82" s="8"/>
    </row>
    <row ht="17.1" customHeight="1" r="83" spans="1:9">
      <c r="A83" s="5">
        <v>81</v>
      </c>
      <c r="B83" s="6" t="s">
        <v>200</v>
      </c>
      <c r="C83" s="6" t="s">
        <v>201</v>
      </c>
      <c r="D83" s="7" t="s">
        <v>85</v>
      </c>
      <c r="E83" s="8">
        <v>21</v>
      </c>
      <c r="F83" s="8">
        <v>1004.4095</v>
      </c>
      <c r="G83" s="9">
        <f>E83*F83</f>
        <v>21092.5995</v>
      </c>
      <c r="H83" s="8"/>
    </row>
    <row ht="17.1" customHeight="1" r="84" spans="1:9">
      <c r="A84" s="5">
        <v>82</v>
      </c>
      <c r="B84" s="6" t="s">
        <v>202</v>
      </c>
      <c r="C84" s="6" t="s">
        <v>203</v>
      </c>
      <c r="D84" s="7" t="s">
        <v>85</v>
      </c>
      <c r="E84" s="8">
        <v>20</v>
      </c>
      <c r="F84" s="8">
        <v>1004.4095</v>
      </c>
      <c r="G84" s="9">
        <f>E84*F84</f>
        <v>20088.19</v>
      </c>
      <c r="H84" s="8"/>
    </row>
    <row ht="17.1" customHeight="1" r="85" spans="1:9">
      <c r="A85" s="5">
        <v>83</v>
      </c>
      <c r="B85" s="6" t="s">
        <v>204</v>
      </c>
      <c r="C85" s="6" t="s">
        <v>205</v>
      </c>
      <c r="D85" s="7" t="s">
        <v>85</v>
      </c>
      <c r="E85" s="8">
        <v>25.4</v>
      </c>
      <c r="F85" s="8">
        <v>1004.4095</v>
      </c>
      <c r="G85" s="9">
        <f>E85*F85</f>
        <v>25512.0013</v>
      </c>
      <c r="H85" s="8"/>
    </row>
    <row ht="17.1" customHeight="1" r="86" spans="1:9">
      <c r="A86" s="5">
        <v>84</v>
      </c>
      <c r="B86" s="6" t="s">
        <v>206</v>
      </c>
      <c r="C86" s="6" t="s">
        <v>206</v>
      </c>
      <c r="D86" s="7" t="s">
        <v>12</v>
      </c>
      <c r="E86" s="8">
        <v>150</v>
      </c>
      <c r="F86" s="8">
        <v>1004.4095</v>
      </c>
      <c r="G86" s="9">
        <f>E86*F86</f>
        <v>150661.425</v>
      </c>
      <c r="H86" s="8"/>
    </row>
    <row ht="17.1" customHeight="1" r="87" spans="1:9">
      <c r="A87" s="5">
        <v>85</v>
      </c>
      <c r="B87" s="6" t="s">
        <v>206</v>
      </c>
      <c r="C87" s="6" t="s">
        <v>206</v>
      </c>
      <c r="D87" s="7" t="s">
        <v>12</v>
      </c>
      <c r="E87" s="8">
        <v>67</v>
      </c>
      <c r="F87" s="8">
        <v>1004.4095</v>
      </c>
      <c r="G87" s="9">
        <f>E87*F87</f>
        <v>67295.4365</v>
      </c>
      <c r="H87" s="8"/>
    </row>
    <row ht="17.1" customHeight="1" r="88" spans="1:9">
      <c r="A88" s="5">
        <v>86</v>
      </c>
      <c r="B88" s="6" t="s">
        <v>206</v>
      </c>
      <c r="C88" s="6" t="s">
        <v>206</v>
      </c>
      <c r="D88" s="7" t="s">
        <v>12</v>
      </c>
      <c r="E88" s="8">
        <v>5</v>
      </c>
      <c r="F88" s="8">
        <v>1004.4095</v>
      </c>
      <c r="G88" s="9">
        <f>E88*F88</f>
        <v>5022.0475</v>
      </c>
      <c r="H88" s="8"/>
    </row>
    <row ht="17.1" customHeight="1" r="89" spans="1:9">
      <c r="A89" s="5">
        <v>87</v>
      </c>
      <c r="B89" s="6" t="s">
        <v>208</v>
      </c>
      <c r="C89" s="6" t="s">
        <v>208</v>
      </c>
      <c r="D89" s="7" t="s">
        <v>12</v>
      </c>
      <c r="E89" s="8">
        <v>29</v>
      </c>
      <c r="F89" s="8">
        <v>1004.4095</v>
      </c>
      <c r="G89" s="9">
        <f>E89*F89</f>
        <v>29127.8755</v>
      </c>
      <c r="H89" s="8"/>
    </row>
    <row ht="17.1" customHeight="1" r="90" spans="1:9">
      <c r="A90" s="5">
        <v>88</v>
      </c>
      <c r="B90" s="6" t="s">
        <v>210</v>
      </c>
      <c r="C90" s="6" t="s">
        <v>210</v>
      </c>
      <c r="D90" s="7" t="s">
        <v>12</v>
      </c>
      <c r="E90" s="8">
        <v>1.9</v>
      </c>
      <c r="F90" s="8">
        <v>1004.4095</v>
      </c>
      <c r="G90" s="9">
        <f>E90*F90</f>
        <v>1908.37805</v>
      </c>
      <c r="H90" s="8"/>
    </row>
    <row ht="17.1" customHeight="1" r="91" spans="1:9">
      <c r="A91" s="5">
        <v>89</v>
      </c>
      <c r="B91" s="6" t="s">
        <v>212</v>
      </c>
      <c r="C91" s="6" t="s">
        <v>212</v>
      </c>
      <c r="D91" s="7" t="s">
        <v>12</v>
      </c>
      <c r="E91" s="8">
        <v>82</v>
      </c>
      <c r="F91" s="8">
        <v>1004.4095</v>
      </c>
      <c r="G91" s="9">
        <f>E91*F91</f>
        <v>82361.579</v>
      </c>
      <c r="H91" s="8"/>
    </row>
    <row ht="17.1" customHeight="1" r="92" spans="1:9">
      <c r="A92" s="5">
        <v>90</v>
      </c>
      <c r="B92" s="6" t="s">
        <v>214</v>
      </c>
      <c r="C92" s="6" t="s">
        <v>214</v>
      </c>
      <c r="D92" s="7" t="s">
        <v>12</v>
      </c>
      <c r="E92" s="8">
        <v>2.7</v>
      </c>
      <c r="F92" s="8">
        <v>1004.4095</v>
      </c>
      <c r="G92" s="9">
        <f>E92*F92</f>
        <v>2711.90565</v>
      </c>
      <c r="H92" s="8"/>
    </row>
    <row ht="17.1" customHeight="1" r="93" spans="1:9">
      <c r="A93" s="5">
        <v>91</v>
      </c>
      <c r="B93" s="6" t="s">
        <v>216</v>
      </c>
      <c r="C93" s="6" t="s">
        <v>216</v>
      </c>
      <c r="D93" s="7" t="s">
        <v>12</v>
      </c>
      <c r="E93" s="8">
        <v>13.8</v>
      </c>
      <c r="F93" s="8">
        <v>1004.4095</v>
      </c>
      <c r="G93" s="9">
        <f>E93*F93</f>
        <v>13860.8511</v>
      </c>
      <c r="H93" s="8"/>
    </row>
    <row ht="17.1" customHeight="1" r="94" spans="1:9">
      <c r="A94" s="5">
        <v>92</v>
      </c>
      <c r="B94" s="6" t="s">
        <v>218</v>
      </c>
      <c r="C94" s="6" t="s">
        <v>218</v>
      </c>
      <c r="D94" s="7" t="s">
        <v>12</v>
      </c>
      <c r="E94" s="8">
        <v>2.65</v>
      </c>
      <c r="F94" s="8">
        <v>1004.4095</v>
      </c>
      <c r="G94" s="9">
        <f>E94*F94</f>
        <v>2661.685175</v>
      </c>
      <c r="H94" s="8"/>
    </row>
    <row ht="17.1" customHeight="1" r="95" spans="1:9">
      <c r="A95" s="5">
        <v>93</v>
      </c>
      <c r="B95" s="6" t="s">
        <v>219</v>
      </c>
      <c r="C95" s="6" t="s">
        <v>219</v>
      </c>
      <c r="D95" s="7" t="s">
        <v>12</v>
      </c>
      <c r="E95" s="8">
        <v>11.3</v>
      </c>
      <c r="F95" s="8">
        <v>1004.4095</v>
      </c>
      <c r="G95" s="9">
        <f>E95*F95</f>
        <v>11349.82735</v>
      </c>
      <c r="H95" s="8"/>
    </row>
    <row ht="17.1" customHeight="1" r="96" spans="1:9">
      <c r="A96" s="5">
        <v>94</v>
      </c>
      <c r="B96" s="6" t="s">
        <v>221</v>
      </c>
      <c r="C96" s="6" t="s">
        <v>221</v>
      </c>
      <c r="D96" s="7" t="s">
        <v>12</v>
      </c>
      <c r="E96" s="8">
        <v>11</v>
      </c>
      <c r="F96" s="8">
        <v>1004.4095</v>
      </c>
      <c r="G96" s="9">
        <f>E96*F96</f>
        <v>11048.5045</v>
      </c>
      <c r="H96" s="8"/>
    </row>
    <row ht="17.1" customHeight="1" r="97" spans="1:9">
      <c r="A97" s="5">
        <v>95</v>
      </c>
      <c r="B97" s="6" t="s">
        <v>223</v>
      </c>
      <c r="C97" s="6" t="s">
        <v>223</v>
      </c>
      <c r="D97" s="7" t="s">
        <v>12</v>
      </c>
      <c r="E97" s="8">
        <v>5.5</v>
      </c>
      <c r="F97" s="8">
        <v>1004.4095</v>
      </c>
      <c r="G97" s="9">
        <f>E97*F97</f>
        <v>5524.25225</v>
      </c>
      <c r="H97" s="8"/>
    </row>
    <row ht="17.1" customHeight="1" r="98" spans="1:9">
      <c r="A98" s="5">
        <v>96</v>
      </c>
      <c r="B98" s="6" t="s">
        <v>225</v>
      </c>
      <c r="C98" s="6" t="s">
        <v>225</v>
      </c>
      <c r="D98" s="7" t="s">
        <v>12</v>
      </c>
      <c r="E98" s="8">
        <v>8</v>
      </c>
      <c r="F98" s="8">
        <v>1004.4095</v>
      </c>
      <c r="G98" s="9">
        <f>E98*F98</f>
        <v>8035.276</v>
      </c>
      <c r="H98" s="8"/>
    </row>
    <row ht="17.1" customHeight="1" r="99" spans="1:9">
      <c r="A99" s="5">
        <v>97</v>
      </c>
      <c r="B99" s="6" t="s">
        <v>227</v>
      </c>
      <c r="C99" s="6" t="s">
        <v>227</v>
      </c>
      <c r="D99" s="7" t="s">
        <v>12</v>
      </c>
      <c r="E99" s="8">
        <v>0.28</v>
      </c>
      <c r="F99" s="8">
        <v>1004.4095</v>
      </c>
      <c r="G99" s="9">
        <f>E99*F99</f>
        <v>281.23466</v>
      </c>
      <c r="H99" s="8"/>
    </row>
    <row ht="17.1" customHeight="1" r="100" spans="1:9">
      <c r="A100" s="5">
        <v>98</v>
      </c>
      <c r="B100" s="6" t="s">
        <v>229</v>
      </c>
      <c r="C100" s="6" t="s">
        <v>229</v>
      </c>
      <c r="D100" s="7" t="s">
        <v>12</v>
      </c>
      <c r="E100" s="8">
        <v>0.8</v>
      </c>
      <c r="F100" s="8">
        <v>1004.4095</v>
      </c>
      <c r="G100" s="9">
        <f>E100*F100</f>
        <v>803.5276</v>
      </c>
      <c r="H100" s="8"/>
    </row>
    <row ht="17.1" customHeight="1" r="101" spans="1:9">
      <c r="A101" s="5">
        <v>99</v>
      </c>
      <c r="B101" s="6" t="s">
        <v>230</v>
      </c>
      <c r="C101" s="6" t="s">
        <v>230</v>
      </c>
      <c r="D101" s="7" t="s">
        <v>12</v>
      </c>
      <c r="E101" s="8">
        <v>2.7</v>
      </c>
      <c r="F101" s="8">
        <v>1004.4095</v>
      </c>
      <c r="G101" s="9">
        <f>E101*F101</f>
        <v>2711.90565</v>
      </c>
      <c r="H101" s="8"/>
    </row>
    <row ht="17.1" customHeight="1" r="102" spans="1:9">
      <c r="A102" s="5">
        <v>100</v>
      </c>
      <c r="B102" s="6" t="s">
        <v>231</v>
      </c>
      <c r="C102" s="6" t="s">
        <v>231</v>
      </c>
      <c r="D102" s="7" t="s">
        <v>12</v>
      </c>
      <c r="E102" s="8">
        <v>6.2</v>
      </c>
      <c r="F102" s="8">
        <v>1004.4095</v>
      </c>
      <c r="G102" s="9">
        <f>E102*F102</f>
        <v>6227.3389</v>
      </c>
      <c r="H102" s="8"/>
    </row>
    <row ht="17.1" customHeight="1" r="103" spans="1:9">
      <c r="A103" s="5">
        <v>101</v>
      </c>
      <c r="B103" s="6" t="s">
        <v>232</v>
      </c>
      <c r="C103" s="6" t="s">
        <v>232</v>
      </c>
      <c r="D103" s="7" t="s">
        <v>12</v>
      </c>
      <c r="E103" s="8">
        <v>2.4</v>
      </c>
      <c r="F103" s="8">
        <v>1004.4095</v>
      </c>
      <c r="G103" s="9">
        <f>E103*F103</f>
        <v>2410.5828</v>
      </c>
      <c r="H103" s="8"/>
    </row>
    <row ht="17.1" customHeight="1" r="104" spans="1:9">
      <c r="A104" s="5">
        <v>102</v>
      </c>
      <c r="B104" s="6" t="s">
        <v>233</v>
      </c>
      <c r="C104" s="6" t="s">
        <v>233</v>
      </c>
      <c r="D104" s="7" t="s">
        <v>12</v>
      </c>
      <c r="E104" s="8">
        <v>5</v>
      </c>
      <c r="F104" s="8">
        <v>1004.4095</v>
      </c>
      <c r="G104" s="9">
        <f>E104*F104</f>
        <v>5022.0475</v>
      </c>
      <c r="H104" s="8"/>
    </row>
    <row ht="17.1" customHeight="1" r="105" spans="1:9">
      <c r="A105" s="5">
        <v>103</v>
      </c>
      <c r="B105" s="6" t="s">
        <v>234</v>
      </c>
      <c r="C105" s="6" t="s">
        <v>234</v>
      </c>
      <c r="D105" s="7" t="s">
        <v>12</v>
      </c>
      <c r="E105" s="8">
        <v>3.2</v>
      </c>
      <c r="F105" s="8">
        <v>1004.4095</v>
      </c>
      <c r="G105" s="9">
        <f>E105*F105</f>
        <v>3214.1104</v>
      </c>
      <c r="H105" s="8"/>
    </row>
    <row ht="17.1" customHeight="1" r="106" spans="1:9">
      <c r="A106" s="5">
        <v>104</v>
      </c>
      <c r="B106" s="6" t="s">
        <v>235</v>
      </c>
      <c r="C106" s="6" t="s">
        <v>235</v>
      </c>
      <c r="D106" s="7" t="s">
        <v>12</v>
      </c>
      <c r="E106" s="8">
        <v>3.3</v>
      </c>
      <c r="F106" s="8">
        <v>1004.4095</v>
      </c>
      <c r="G106" s="9">
        <f>E106*F106</f>
        <v>3314.55135</v>
      </c>
      <c r="H106" s="8"/>
    </row>
    <row ht="17.1" customHeight="1" r="107" spans="1:9">
      <c r="A107" s="5">
        <v>105</v>
      </c>
      <c r="B107" s="6" t="s">
        <v>236</v>
      </c>
      <c r="C107" s="6" t="s">
        <v>236</v>
      </c>
      <c r="D107" s="7" t="s">
        <v>12</v>
      </c>
      <c r="E107" s="8">
        <v>2.2</v>
      </c>
      <c r="F107" s="8">
        <v>1004.4095</v>
      </c>
      <c r="G107" s="9">
        <f>E107*F107</f>
        <v>2209.7009</v>
      </c>
      <c r="H107" s="8"/>
    </row>
    <row ht="17.1" customHeight="1" r="108" spans="1:9">
      <c r="A108" s="5">
        <v>106</v>
      </c>
      <c r="B108" s="6" t="s">
        <v>237</v>
      </c>
      <c r="C108" s="6" t="s">
        <v>237</v>
      </c>
      <c r="D108" s="7" t="s">
        <v>12</v>
      </c>
      <c r="E108" s="8">
        <v>9.8</v>
      </c>
      <c r="F108" s="8">
        <v>1004.4095</v>
      </c>
      <c r="G108" s="9">
        <f>E108*F108</f>
        <v>9843.2131</v>
      </c>
      <c r="H108" s="8"/>
    </row>
    <row ht="17.1" customHeight="1" r="109" spans="1:9">
      <c r="A109" s="5">
        <v>107</v>
      </c>
      <c r="B109" s="6" t="s">
        <v>238</v>
      </c>
      <c r="C109" s="6" t="s">
        <v>238</v>
      </c>
      <c r="D109" s="7" t="s">
        <v>12</v>
      </c>
      <c r="E109" s="8">
        <v>2.9</v>
      </c>
      <c r="F109" s="8">
        <v>1004.4095</v>
      </c>
      <c r="G109" s="9">
        <f>E109*F109</f>
        <v>2912.78755</v>
      </c>
      <c r="H109" s="8"/>
    </row>
    <row ht="17.1" customHeight="1" r="110" spans="1:9">
      <c r="A110" s="5">
        <v>108</v>
      </c>
      <c r="B110" s="6" t="s">
        <v>239</v>
      </c>
      <c r="C110" s="6" t="s">
        <v>239</v>
      </c>
      <c r="D110" s="7" t="s">
        <v>12</v>
      </c>
      <c r="E110" s="8">
        <v>3.5</v>
      </c>
      <c r="F110" s="8">
        <v>1004.4095</v>
      </c>
      <c r="G110" s="9">
        <f>E110*F110</f>
        <v>3515.43325</v>
      </c>
      <c r="H110" s="8"/>
    </row>
    <row ht="17.1" customHeight="1" r="111" spans="1:9">
      <c r="A111" s="5">
        <v>109</v>
      </c>
      <c r="B111" s="6" t="s">
        <v>240</v>
      </c>
      <c r="C111" s="6" t="s">
        <v>240</v>
      </c>
      <c r="D111" s="7" t="s">
        <v>12</v>
      </c>
      <c r="E111" s="8">
        <v>10.2</v>
      </c>
      <c r="F111" s="8">
        <v>1004.4095</v>
      </c>
      <c r="G111" s="9">
        <f>E111*F111</f>
        <v>10244.9769</v>
      </c>
      <c r="H111" s="8"/>
    </row>
    <row ht="17.1" customHeight="1" r="112" spans="1:9">
      <c r="A112" s="5">
        <v>110</v>
      </c>
      <c r="B112" s="6" t="s">
        <v>241</v>
      </c>
      <c r="C112" s="6" t="s">
        <v>241</v>
      </c>
      <c r="D112" s="7" t="s">
        <v>12</v>
      </c>
      <c r="E112" s="8">
        <v>0.8</v>
      </c>
      <c r="F112" s="8">
        <v>1004.4095</v>
      </c>
      <c r="G112" s="9">
        <f>E112*F112</f>
        <v>803.5276</v>
      </c>
      <c r="H112" s="8"/>
    </row>
    <row ht="17.1" customHeight="1" r="113" spans="1:9">
      <c r="A113" s="5">
        <v>111</v>
      </c>
      <c r="B113" s="6" t="s">
        <v>242</v>
      </c>
      <c r="C113" s="6" t="s">
        <v>242</v>
      </c>
      <c r="D113" s="7" t="s">
        <v>12</v>
      </c>
      <c r="E113" s="8">
        <v>2.9</v>
      </c>
      <c r="F113" s="8">
        <v>1004.4095</v>
      </c>
      <c r="G113" s="9">
        <f>E113*F113</f>
        <v>2912.78755</v>
      </c>
      <c r="H113" s="8"/>
    </row>
    <row ht="17.1" customHeight="1" r="114" spans="1:9">
      <c r="A114" s="5">
        <v>112</v>
      </c>
      <c r="B114" s="6" t="s">
        <v>243</v>
      </c>
      <c r="C114" s="6" t="s">
        <v>243</v>
      </c>
      <c r="D114" s="7" t="s">
        <v>12</v>
      </c>
      <c r="E114" s="8">
        <v>5.3</v>
      </c>
      <c r="F114" s="8">
        <v>1004.4095</v>
      </c>
      <c r="G114" s="9">
        <f>E114*F114</f>
        <v>5323.37035</v>
      </c>
      <c r="H114" s="8"/>
    </row>
    <row ht="17.1" customHeight="1" r="115" spans="1:9">
      <c r="A115" s="5">
        <v>113</v>
      </c>
      <c r="B115" s="6" t="s">
        <v>244</v>
      </c>
      <c r="C115" s="6" t="s">
        <v>244</v>
      </c>
      <c r="D115" s="7" t="s">
        <v>12</v>
      </c>
      <c r="E115" s="8">
        <v>4.8</v>
      </c>
      <c r="F115" s="8">
        <v>1004.4095</v>
      </c>
      <c r="G115" s="9">
        <f>E115*F115</f>
        <v>4821.1656</v>
      </c>
      <c r="H115" s="8"/>
    </row>
    <row ht="17.1" customHeight="1" r="116" spans="1:9">
      <c r="A116" s="5">
        <v>114</v>
      </c>
      <c r="B116" s="6" t="s">
        <v>245</v>
      </c>
      <c r="C116" s="6" t="s">
        <v>245</v>
      </c>
      <c r="D116" s="7" t="s">
        <v>12</v>
      </c>
      <c r="E116" s="8">
        <v>3.3</v>
      </c>
      <c r="F116" s="8">
        <v>1004.4095</v>
      </c>
      <c r="G116" s="9">
        <f>E116*F116</f>
        <v>3314.55135</v>
      </c>
      <c r="H116" s="8"/>
    </row>
    <row ht="17.1" customHeight="1" r="117" spans="1:9">
      <c r="A117" s="5">
        <v>115</v>
      </c>
      <c r="B117" s="6" t="s">
        <v>246</v>
      </c>
      <c r="C117" s="6" t="s">
        <v>246</v>
      </c>
      <c r="D117" s="7" t="s">
        <v>12</v>
      </c>
      <c r="E117" s="8">
        <v>2.8</v>
      </c>
      <c r="F117" s="8">
        <v>1004.4095</v>
      </c>
      <c r="G117" s="9">
        <f>E117*F117</f>
        <v>2812.3466</v>
      </c>
      <c r="H117" s="8"/>
    </row>
    <row ht="17.1" customHeight="1" r="118" spans="1:9">
      <c r="A118" s="5">
        <v>116</v>
      </c>
      <c r="B118" s="6" t="s">
        <v>247</v>
      </c>
      <c r="C118" s="6" t="s">
        <v>247</v>
      </c>
      <c r="D118" s="7" t="s">
        <v>12</v>
      </c>
      <c r="E118" s="8">
        <v>1.9</v>
      </c>
      <c r="F118" s="8">
        <v>1004.4095</v>
      </c>
      <c r="G118" s="9">
        <f>E118*F118</f>
        <v>1908.37805</v>
      </c>
      <c r="H118" s="8"/>
    </row>
    <row ht="17.1" customHeight="1" r="119" spans="1:9">
      <c r="A119" s="5">
        <v>117</v>
      </c>
      <c r="B119" s="6" t="s">
        <v>248</v>
      </c>
      <c r="C119" s="6" t="s">
        <v>248</v>
      </c>
      <c r="D119" s="7" t="s">
        <v>12</v>
      </c>
      <c r="E119" s="8">
        <v>1.8</v>
      </c>
      <c r="F119" s="8">
        <v>1004.4095</v>
      </c>
      <c r="G119" s="9">
        <f>E119*F119</f>
        <v>1807.9371</v>
      </c>
      <c r="H119" s="8"/>
    </row>
    <row ht="17.1" customHeight="1" r="120" spans="1:9">
      <c r="A120" s="5">
        <v>118</v>
      </c>
      <c r="B120" s="6" t="s">
        <v>249</v>
      </c>
      <c r="C120" s="6" t="s">
        <v>249</v>
      </c>
      <c r="D120" s="7" t="s">
        <v>12</v>
      </c>
      <c r="E120" s="8">
        <v>1</v>
      </c>
      <c r="F120" s="8">
        <v>1004.4095</v>
      </c>
      <c r="G120" s="9">
        <f>E120*F120</f>
        <v>1004.4095</v>
      </c>
      <c r="H120" s="8"/>
    </row>
    <row ht="17.1" customHeight="1" r="121" spans="1:9">
      <c r="A121" s="5">
        <v>119</v>
      </c>
      <c r="B121" s="6" t="s">
        <v>139</v>
      </c>
      <c r="C121" s="6" t="s">
        <v>139</v>
      </c>
      <c r="D121" s="7" t="s">
        <v>12</v>
      </c>
      <c r="E121" s="8">
        <v>0.43</v>
      </c>
      <c r="F121" s="8">
        <v>1004.4095</v>
      </c>
      <c r="G121" s="9">
        <f>E121*F121</f>
        <v>431.896085</v>
      </c>
      <c r="H121" s="8"/>
    </row>
    <row ht="17.1" customHeight="1" r="122" spans="1:9">
      <c r="A122" s="5">
        <v>120</v>
      </c>
      <c r="B122" s="6" t="s">
        <v>251</v>
      </c>
      <c r="C122" s="6" t="s">
        <v>251</v>
      </c>
      <c r="D122" s="7" t="s">
        <v>12</v>
      </c>
      <c r="E122" s="8">
        <v>0.6</v>
      </c>
      <c r="F122" s="8">
        <v>1004.4095</v>
      </c>
      <c r="G122" s="9">
        <f>E122*F122</f>
        <v>602.6457</v>
      </c>
      <c r="H122" s="8"/>
    </row>
    <row ht="17.1" customHeight="1" r="123" spans="1:9">
      <c r="A123" s="5">
        <v>121</v>
      </c>
      <c r="B123" s="6" t="s">
        <v>253</v>
      </c>
      <c r="C123" s="6" t="s">
        <v>253</v>
      </c>
      <c r="D123" s="7" t="s">
        <v>12</v>
      </c>
      <c r="E123" s="8">
        <v>3.2</v>
      </c>
      <c r="F123" s="8">
        <v>1004.4095</v>
      </c>
      <c r="G123" s="9">
        <f>E123*F123</f>
        <v>3214.1104</v>
      </c>
      <c r="H123" s="8"/>
    </row>
    <row ht="17.1" customHeight="1" r="124" spans="1:9">
      <c r="A124" s="5">
        <v>122</v>
      </c>
      <c r="B124" s="6" t="s">
        <v>254</v>
      </c>
      <c r="C124" s="6" t="s">
        <v>254</v>
      </c>
      <c r="D124" s="7" t="s">
        <v>12</v>
      </c>
      <c r="E124" s="8">
        <v>2.9</v>
      </c>
      <c r="F124" s="8">
        <v>1004.4095</v>
      </c>
      <c r="G124" s="9">
        <f>E124*F124</f>
        <v>2912.78755</v>
      </c>
      <c r="H124" s="8"/>
    </row>
    <row ht="17.1" customHeight="1" r="125" spans="1:9">
      <c r="A125" s="5">
        <v>123</v>
      </c>
      <c r="B125" s="6" t="s">
        <v>255</v>
      </c>
      <c r="C125" s="6" t="s">
        <v>255</v>
      </c>
      <c r="D125" s="7" t="s">
        <v>12</v>
      </c>
      <c r="E125" s="8">
        <v>0.87</v>
      </c>
      <c r="F125" s="8">
        <v>1004.4095</v>
      </c>
      <c r="G125" s="9">
        <f>E125*F125</f>
        <v>873.836265</v>
      </c>
      <c r="H125" s="8"/>
    </row>
    <row ht="17.1" customHeight="1" r="126" spans="1:9">
      <c r="A126" s="5">
        <v>124</v>
      </c>
      <c r="B126" s="6" t="s">
        <v>256</v>
      </c>
      <c r="C126" s="6" t="s">
        <v>256</v>
      </c>
      <c r="D126" s="7" t="s">
        <v>12</v>
      </c>
      <c r="E126" s="8">
        <v>0.85</v>
      </c>
      <c r="F126" s="8">
        <v>1004.4095</v>
      </c>
      <c r="G126" s="9">
        <f>E126*F126</f>
        <v>853.748075</v>
      </c>
      <c r="H126" s="8"/>
    </row>
    <row ht="17.1" customHeight="1" r="127" spans="1:9">
      <c r="A127" s="5">
        <v>125</v>
      </c>
      <c r="B127" s="6" t="s">
        <v>258</v>
      </c>
      <c r="C127" s="6" t="s">
        <v>258</v>
      </c>
      <c r="D127" s="7" t="s">
        <v>12</v>
      </c>
      <c r="E127" s="8">
        <v>2</v>
      </c>
      <c r="F127" s="8">
        <v>1004.4095</v>
      </c>
      <c r="G127" s="9">
        <f>E127*F127</f>
        <v>2008.819</v>
      </c>
      <c r="H127" s="8"/>
    </row>
    <row ht="17.1" customHeight="1" r="128" spans="1:9">
      <c r="A128" s="5">
        <v>126</v>
      </c>
      <c r="B128" s="6" t="s">
        <v>260</v>
      </c>
      <c r="C128" s="6" t="s">
        <v>260</v>
      </c>
      <c r="D128" s="7" t="s">
        <v>12</v>
      </c>
      <c r="E128" s="8">
        <v>1.3</v>
      </c>
      <c r="F128" s="8">
        <v>1004.4095</v>
      </c>
      <c r="G128" s="9">
        <f>E128*F128</f>
        <v>1305.73235</v>
      </c>
      <c r="H128" s="8"/>
    </row>
    <row ht="17.1" customHeight="1" r="129" spans="1:9">
      <c r="A129" s="5">
        <v>127</v>
      </c>
      <c r="B129" s="6" t="s">
        <v>261</v>
      </c>
      <c r="C129" s="6" t="s">
        <v>261</v>
      </c>
      <c r="D129" s="7" t="s">
        <v>12</v>
      </c>
      <c r="E129" s="8">
        <v>6.3</v>
      </c>
      <c r="F129" s="8">
        <v>1004.4095</v>
      </c>
      <c r="G129" s="9">
        <f>E129*F129</f>
        <v>6327.77985</v>
      </c>
      <c r="H129" s="8"/>
    </row>
    <row ht="17.1" customHeight="1" r="130" spans="1:9">
      <c r="A130" s="5">
        <v>128</v>
      </c>
      <c r="B130" s="6" t="s">
        <v>263</v>
      </c>
      <c r="C130" s="6" t="s">
        <v>263</v>
      </c>
      <c r="D130" s="7" t="s">
        <v>12</v>
      </c>
      <c r="E130" s="8">
        <v>5.2</v>
      </c>
      <c r="F130" s="8">
        <v>1004.4095</v>
      </c>
      <c r="G130" s="9">
        <f>E130*F130</f>
        <v>5222.9294</v>
      </c>
      <c r="H130" s="8"/>
    </row>
    <row ht="17.1" customHeight="1" r="131" spans="1:9">
      <c r="A131" s="5">
        <v>129</v>
      </c>
      <c r="B131" s="6" t="s">
        <v>265</v>
      </c>
      <c r="C131" s="6" t="s">
        <v>265</v>
      </c>
      <c r="D131" s="7" t="s">
        <v>12</v>
      </c>
      <c r="E131" s="8">
        <v>1.8</v>
      </c>
      <c r="F131" s="8">
        <v>1004.4095</v>
      </c>
      <c r="G131" s="9">
        <f>E131*F131</f>
        <v>1807.9371</v>
      </c>
      <c r="H131" s="8"/>
    </row>
    <row ht="17.1" customHeight="1" r="132" spans="1:9">
      <c r="A132" s="5">
        <v>130</v>
      </c>
      <c r="B132" s="6" t="s">
        <v>266</v>
      </c>
      <c r="C132" s="6" t="s">
        <v>266</v>
      </c>
      <c r="D132" s="7" t="s">
        <v>12</v>
      </c>
      <c r="E132" s="8">
        <v>0.54</v>
      </c>
      <c r="F132" s="8">
        <v>1004.4095</v>
      </c>
      <c r="G132" s="9">
        <f>E132*F132</f>
        <v>542.38113</v>
      </c>
      <c r="H132" s="8"/>
    </row>
    <row ht="17.1" customHeight="1" r="133" spans="1:9">
      <c r="A133" s="5">
        <v>131</v>
      </c>
      <c r="B133" s="6" t="s">
        <v>267</v>
      </c>
      <c r="C133" s="6" t="s">
        <v>267</v>
      </c>
      <c r="D133" s="7" t="s">
        <v>12</v>
      </c>
      <c r="E133" s="8">
        <v>10.8</v>
      </c>
      <c r="F133" s="8">
        <v>1004.4095</v>
      </c>
      <c r="G133" s="9">
        <f>E133*F133</f>
        <v>10847.6226</v>
      </c>
      <c r="H133" s="8"/>
    </row>
    <row ht="17.1" customHeight="1" r="134" spans="1:9">
      <c r="A134" s="5">
        <v>132</v>
      </c>
      <c r="B134" s="6" t="s">
        <v>268</v>
      </c>
      <c r="C134" s="6" t="s">
        <v>268</v>
      </c>
      <c r="D134" s="7" t="s">
        <v>12</v>
      </c>
      <c r="E134" s="8">
        <v>22.4</v>
      </c>
      <c r="F134" s="8">
        <v>1004.4095</v>
      </c>
      <c r="G134" s="9">
        <f>E134*F134</f>
        <v>22498.7728</v>
      </c>
      <c r="H134" s="8"/>
    </row>
    <row ht="17.1" customHeight="1" r="135" spans="1:9">
      <c r="A135" s="5">
        <v>133</v>
      </c>
      <c r="B135" s="6" t="s">
        <v>269</v>
      </c>
      <c r="C135" s="6" t="s">
        <v>269</v>
      </c>
      <c r="D135" s="7" t="s">
        <v>12</v>
      </c>
      <c r="E135" s="8">
        <v>128.6</v>
      </c>
      <c r="F135" s="8">
        <v>1004.4095</v>
      </c>
      <c r="G135" s="9">
        <f>E135*F135</f>
        <v>129167.0617</v>
      </c>
      <c r="H135" s="8"/>
    </row>
    <row ht="17.1" customHeight="1" r="136" spans="1:9">
      <c r="A136" s="5">
        <v>134</v>
      </c>
      <c r="B136" s="6" t="s">
        <v>271</v>
      </c>
      <c r="C136" s="6" t="s">
        <v>271</v>
      </c>
      <c r="D136" s="7" t="s">
        <v>12</v>
      </c>
      <c r="E136" s="8">
        <v>119.4</v>
      </c>
      <c r="F136" s="8">
        <v>1004.4095</v>
      </c>
      <c r="G136" s="9">
        <f>E136*F136</f>
        <v>119926.4943</v>
      </c>
      <c r="H136" s="8"/>
    </row>
    <row ht="17.1" customHeight="1" r="137" spans="1:9">
      <c r="A137" s="5">
        <v>135</v>
      </c>
      <c r="B137" s="6" t="s">
        <v>272</v>
      </c>
      <c r="C137" s="6" t="s">
        <v>272</v>
      </c>
      <c r="D137" s="7" t="s">
        <v>274</v>
      </c>
      <c r="E137" s="8">
        <v>89</v>
      </c>
      <c r="F137" s="8">
        <v>1004.4095</v>
      </c>
      <c r="G137" s="9">
        <f>E137*F137</f>
        <v>89392.4455</v>
      </c>
      <c r="H137" s="8"/>
    </row>
    <row ht="17.1" customHeight="1" r="138" spans="1:9">
      <c r="A138" s="5">
        <v>136</v>
      </c>
      <c r="B138" s="6" t="s">
        <v>275</v>
      </c>
      <c r="C138" s="6" t="s">
        <v>275</v>
      </c>
      <c r="D138" s="7" t="s">
        <v>274</v>
      </c>
      <c r="E138" s="8">
        <v>228</v>
      </c>
      <c r="F138" s="8">
        <v>1004.4095</v>
      </c>
      <c r="G138" s="9">
        <f>E138*F138</f>
        <v>229005.366</v>
      </c>
      <c r="H138" s="8"/>
    </row>
    <row ht="17.1" customHeight="1" r="139" spans="1:9">
      <c r="A139" s="5">
        <v>137</v>
      </c>
      <c r="B139" s="6" t="s">
        <v>275</v>
      </c>
      <c r="C139" s="6" t="s">
        <v>275</v>
      </c>
      <c r="D139" s="7" t="s">
        <v>274</v>
      </c>
      <c r="E139" s="8">
        <v>223</v>
      </c>
      <c r="F139" s="8">
        <v>1004.4095</v>
      </c>
      <c r="G139" s="9">
        <f>E139*F139</f>
        <v>223983.3185</v>
      </c>
      <c r="H139" s="8"/>
    </row>
    <row ht="17.1" customHeight="1" r="140" spans="1:9">
      <c r="A140" s="5">
        <v>138</v>
      </c>
      <c r="B140" s="6" t="s">
        <v>278</v>
      </c>
      <c r="C140" s="6" t="s">
        <v>278</v>
      </c>
      <c r="D140" s="7" t="s">
        <v>274</v>
      </c>
      <c r="E140" s="8">
        <v>90</v>
      </c>
      <c r="F140" s="8">
        <v>1004.4095</v>
      </c>
      <c r="G140" s="9">
        <f>E140*F140</f>
        <v>90396.855</v>
      </c>
      <c r="H140" s="8"/>
    </row>
    <row ht="17.1" customHeight="1" r="141" spans="1:9">
      <c r="A141" s="5">
        <v>139</v>
      </c>
      <c r="B141" s="6" t="s">
        <v>280</v>
      </c>
      <c r="C141" s="6" t="s">
        <v>280</v>
      </c>
      <c r="D141" s="7" t="s">
        <v>274</v>
      </c>
      <c r="E141" s="8">
        <v>198</v>
      </c>
      <c r="F141" s="8">
        <v>1004.4095</v>
      </c>
      <c r="G141" s="9">
        <v>198872.82</v>
      </c>
      <c r="H141" s="8"/>
    </row>
    <row ht="17.1" customHeight="1" r="142" spans="1:9">
      <c r="A142" s="5">
        <v>140</v>
      </c>
      <c r="B142" s="6" t="s">
        <v>282</v>
      </c>
      <c r="C142" s="6" t="s">
        <v>282</v>
      </c>
      <c r="D142" s="7" t="s">
        <v>274</v>
      </c>
      <c r="E142" s="8">
        <v>1</v>
      </c>
      <c r="F142" s="8">
        <v>1004.4095</v>
      </c>
      <c r="G142" s="9">
        <f>E142*F142</f>
        <v>1004.4095</v>
      </c>
      <c r="H142" s="8"/>
    </row>
    <row ht="17.1" customHeight="1" r="143" spans="1:9">
      <c r="A143" s="5">
        <v>141</v>
      </c>
      <c r="B143" s="6" t="s">
        <v>284</v>
      </c>
      <c r="C143" s="6" t="s">
        <v>284</v>
      </c>
      <c r="D143" s="7" t="s">
        <v>274</v>
      </c>
      <c r="E143" s="8">
        <v>56</v>
      </c>
      <c r="F143" s="8">
        <v>1004.4095</v>
      </c>
      <c r="G143" s="9">
        <f>E143*F143</f>
        <v>56246.932</v>
      </c>
      <c r="H143" s="8"/>
    </row>
    <row ht="17.1" customHeight="1" r="144" spans="1:9">
      <c r="A144" s="5">
        <v>142</v>
      </c>
      <c r="B144" s="6" t="s">
        <v>286</v>
      </c>
      <c r="C144" s="6" t="s">
        <v>286</v>
      </c>
      <c r="D144" s="7" t="s">
        <v>274</v>
      </c>
      <c r="E144" s="8">
        <v>23</v>
      </c>
      <c r="F144" s="8">
        <v>1004.4095</v>
      </c>
      <c r="G144" s="9">
        <f>E144*F144</f>
        <v>23101.4185</v>
      </c>
      <c r="H144" s="8"/>
    </row>
    <row ht="17.1" customHeight="1" r="145" spans="1:9">
      <c r="A145" s="5">
        <v>143</v>
      </c>
      <c r="B145" s="6" t="s">
        <v>288</v>
      </c>
      <c r="C145" s="6" t="s">
        <v>288</v>
      </c>
      <c r="D145" s="7" t="s">
        <v>274</v>
      </c>
      <c r="E145" s="8">
        <v>28.7</v>
      </c>
      <c r="F145" s="8">
        <v>1004.4095</v>
      </c>
      <c r="G145" s="9">
        <f>E145*F145</f>
        <v>28826.55265</v>
      </c>
      <c r="H145" s="8"/>
    </row>
    <row ht="17.1" customHeight="1" r="146" spans="1:9">
      <c r="A146" s="5">
        <v>144</v>
      </c>
      <c r="B146" s="6" t="s">
        <v>290</v>
      </c>
      <c r="C146" s="6" t="s">
        <v>290</v>
      </c>
      <c r="D146" s="7" t="s">
        <v>274</v>
      </c>
      <c r="E146" s="8">
        <v>18.9</v>
      </c>
      <c r="F146" s="8">
        <v>1004.4095</v>
      </c>
      <c r="G146" s="9">
        <f>E146*F146</f>
        <v>18983.33955</v>
      </c>
      <c r="H146" s="8"/>
    </row>
    <row ht="17.1" customHeight="1" r="147" spans="1:9">
      <c r="A147" s="5">
        <v>145</v>
      </c>
      <c r="B147" s="6" t="s">
        <v>286</v>
      </c>
      <c r="C147" s="6" t="s">
        <v>286</v>
      </c>
      <c r="D147" s="7" t="s">
        <v>274</v>
      </c>
      <c r="E147" s="8">
        <v>54.8</v>
      </c>
      <c r="F147" s="8">
        <v>1004.4095</v>
      </c>
      <c r="G147" s="9">
        <f>E147*F147</f>
        <v>55041.6406</v>
      </c>
      <c r="H147" s="8"/>
    </row>
    <row ht="17.1" customHeight="1" r="148" spans="1:9">
      <c r="A148" s="5">
        <v>146</v>
      </c>
      <c r="B148" s="6" t="s">
        <v>286</v>
      </c>
      <c r="C148" s="6" t="s">
        <v>286</v>
      </c>
      <c r="D148" s="7" t="s">
        <v>274</v>
      </c>
      <c r="E148" s="8">
        <v>100</v>
      </c>
      <c r="F148" s="8">
        <v>1004.4095</v>
      </c>
      <c r="G148" s="9">
        <f>E148*F148</f>
        <v>100440.95</v>
      </c>
      <c r="H148" s="8"/>
    </row>
    <row ht="17.1" customHeight="1" r="149" spans="1:9">
      <c r="A149" s="5">
        <v>147</v>
      </c>
      <c r="B149" s="6" t="s">
        <v>286</v>
      </c>
      <c r="C149" s="6" t="s">
        <v>286</v>
      </c>
      <c r="D149" s="7" t="s">
        <v>274</v>
      </c>
      <c r="E149" s="8">
        <v>26.7</v>
      </c>
      <c r="F149" s="8">
        <v>1004.4095</v>
      </c>
      <c r="G149" s="9">
        <f>E149*F149</f>
        <v>26817.73365</v>
      </c>
      <c r="H149" s="8"/>
    </row>
    <row ht="17.1" customHeight="1" r="150" spans="1:9">
      <c r="A150" s="5">
        <v>148</v>
      </c>
      <c r="B150" s="6" t="s">
        <v>293</v>
      </c>
      <c r="C150" s="6" t="s">
        <v>293</v>
      </c>
      <c r="D150" s="7" t="s">
        <v>12</v>
      </c>
      <c r="E150" s="8">
        <v>39.4</v>
      </c>
      <c r="F150" s="8">
        <v>1004.4095</v>
      </c>
      <c r="G150" s="9">
        <f>E150*F150</f>
        <v>39573.7343</v>
      </c>
      <c r="H150" s="8"/>
    </row>
    <row ht="17.1" customHeight="1" r="151" spans="1:9">
      <c r="A151" s="5">
        <v>149</v>
      </c>
      <c r="B151" s="6" t="s">
        <v>295</v>
      </c>
      <c r="C151" s="6" t="s">
        <v>295</v>
      </c>
      <c r="D151" s="7" t="s">
        <v>274</v>
      </c>
      <c r="E151" s="8">
        <v>60.8</v>
      </c>
      <c r="F151" s="8">
        <v>1004.4095</v>
      </c>
      <c r="G151" s="9">
        <f>E151*F151</f>
        <v>61068.0976</v>
      </c>
      <c r="H151" s="8"/>
    </row>
    <row ht="17.1" customHeight="1" r="152" spans="1:9">
      <c r="A152" s="5">
        <v>150</v>
      </c>
      <c r="B152" s="6" t="s">
        <v>297</v>
      </c>
      <c r="C152" s="6" t="s">
        <v>297</v>
      </c>
      <c r="D152" s="7" t="s">
        <v>274</v>
      </c>
      <c r="E152" s="8">
        <v>2.9</v>
      </c>
      <c r="F152" s="8">
        <v>1004.4095</v>
      </c>
      <c r="G152" s="9">
        <f>E152*F152</f>
        <v>2912.78755</v>
      </c>
      <c r="H152" s="8"/>
    </row>
    <row ht="17.1" customHeight="1" r="153" spans="1:9">
      <c r="A153" s="5">
        <v>151</v>
      </c>
      <c r="B153" s="6" t="s">
        <v>299</v>
      </c>
      <c r="C153" s="6" t="s">
        <v>299</v>
      </c>
      <c r="D153" s="7" t="s">
        <v>274</v>
      </c>
      <c r="E153" s="8">
        <v>1.3</v>
      </c>
      <c r="F153" s="8">
        <v>1004.4095</v>
      </c>
      <c r="G153" s="9">
        <f>E153*F153</f>
        <v>1305.73235</v>
      </c>
      <c r="H153" s="8"/>
    </row>
    <row ht="17.1" customHeight="1" r="154" spans="1:9">
      <c r="A154" s="5">
        <v>152</v>
      </c>
      <c r="B154" s="6" t="s">
        <v>300</v>
      </c>
      <c r="C154" s="6" t="s">
        <v>300</v>
      </c>
      <c r="D154" s="7" t="s">
        <v>274</v>
      </c>
      <c r="E154" s="8">
        <v>1.6</v>
      </c>
      <c r="F154" s="8">
        <v>1004.4095</v>
      </c>
      <c r="G154" s="9">
        <f>E154*F154</f>
        <v>1607.0552</v>
      </c>
      <c r="H154" s="8"/>
    </row>
    <row ht="17.1" customHeight="1" r="155" spans="1:9">
      <c r="A155" s="5">
        <v>153</v>
      </c>
      <c r="B155" s="6" t="s">
        <v>301</v>
      </c>
      <c r="C155" s="6" t="s">
        <v>301</v>
      </c>
      <c r="D155" s="7" t="s">
        <v>274</v>
      </c>
      <c r="E155" s="8">
        <v>2.82</v>
      </c>
      <c r="F155" s="8">
        <v>1004.4095</v>
      </c>
      <c r="G155" s="9">
        <f>E155*F155</f>
        <v>2832.43479</v>
      </c>
      <c r="H155" s="8"/>
    </row>
    <row ht="17.1" customHeight="1" r="156" spans="1:9">
      <c r="A156" s="5">
        <v>154</v>
      </c>
      <c r="B156" s="6" t="s">
        <v>303</v>
      </c>
      <c r="C156" s="6" t="s">
        <v>303</v>
      </c>
      <c r="D156" s="7" t="s">
        <v>274</v>
      </c>
      <c r="E156" s="8">
        <v>4.7</v>
      </c>
      <c r="F156" s="8">
        <v>1004.4095</v>
      </c>
      <c r="G156" s="9">
        <f>E156*F156</f>
        <v>4720.72465</v>
      </c>
      <c r="H156" s="8"/>
    </row>
    <row ht="17.1" customHeight="1" r="157" spans="1:9">
      <c r="A157" s="5">
        <v>155</v>
      </c>
      <c r="B157" s="6" t="s">
        <v>305</v>
      </c>
      <c r="C157" s="6" t="s">
        <v>305</v>
      </c>
      <c r="D157" s="7" t="s">
        <v>274</v>
      </c>
      <c r="E157" s="8">
        <v>1.2</v>
      </c>
      <c r="F157" s="8">
        <v>1004.4095</v>
      </c>
      <c r="G157" s="9">
        <f>E157*F157</f>
        <v>1205.2914</v>
      </c>
      <c r="H157" s="8"/>
    </row>
    <row ht="17.1" customHeight="1" r="158" spans="1:9">
      <c r="A158" s="5">
        <v>156</v>
      </c>
      <c r="B158" s="6" t="s">
        <v>306</v>
      </c>
      <c r="C158" s="6" t="s">
        <v>306</v>
      </c>
      <c r="D158" s="7" t="s">
        <v>274</v>
      </c>
      <c r="E158" s="8">
        <v>0.59</v>
      </c>
      <c r="F158" s="8">
        <v>1004.4095</v>
      </c>
      <c r="G158" s="9">
        <f>E158*F158</f>
        <v>592.601605</v>
      </c>
      <c r="H158" s="8"/>
    </row>
    <row ht="17.1" customHeight="1" r="159" spans="1:9">
      <c r="A159" s="5">
        <v>157</v>
      </c>
      <c r="B159" s="6" t="s">
        <v>308</v>
      </c>
      <c r="C159" s="6" t="s">
        <v>308</v>
      </c>
      <c r="D159" s="7" t="s">
        <v>274</v>
      </c>
      <c r="E159" s="8">
        <v>99.6</v>
      </c>
      <c r="F159" s="8">
        <v>1004.4095</v>
      </c>
      <c r="G159" s="9">
        <f>E159*F159</f>
        <v>100039.1862</v>
      </c>
      <c r="H159" s="8"/>
    </row>
    <row ht="17.1" customHeight="1" r="160" spans="1:9">
      <c r="A160" s="5">
        <v>158</v>
      </c>
      <c r="B160" s="6" t="s">
        <v>310</v>
      </c>
      <c r="C160" s="6" t="s">
        <v>310</v>
      </c>
      <c r="D160" s="7" t="s">
        <v>274</v>
      </c>
      <c r="E160" s="8">
        <v>7</v>
      </c>
      <c r="F160" s="8">
        <v>1004.4095</v>
      </c>
      <c r="G160" s="9">
        <f>E160*F160</f>
        <v>7030.8665</v>
      </c>
      <c r="H160" s="8"/>
    </row>
    <row ht="17.1" customHeight="1" r="161" spans="1:9">
      <c r="A161" s="5">
        <v>159</v>
      </c>
      <c r="B161" s="6" t="s">
        <v>312</v>
      </c>
      <c r="C161" s="6" t="s">
        <v>312</v>
      </c>
      <c r="D161" s="7" t="s">
        <v>274</v>
      </c>
      <c r="E161" s="8">
        <v>6.7</v>
      </c>
      <c r="F161" s="8">
        <v>1004.4095</v>
      </c>
      <c r="G161" s="9">
        <f>E161*F161</f>
        <v>6729.54365</v>
      </c>
      <c r="H161" s="8"/>
    </row>
    <row ht="17.1" customHeight="1" r="162" spans="1:9">
      <c r="A162" s="5">
        <v>160</v>
      </c>
      <c r="B162" s="6" t="s">
        <v>314</v>
      </c>
      <c r="C162" s="6" t="s">
        <v>314</v>
      </c>
      <c r="D162" s="7" t="s">
        <v>274</v>
      </c>
      <c r="E162" s="8">
        <v>30</v>
      </c>
      <c r="F162" s="8">
        <v>1004.4095</v>
      </c>
      <c r="G162" s="9">
        <f>E162*F162</f>
        <v>30132.285</v>
      </c>
      <c r="H162" s="8"/>
    </row>
    <row ht="17.1" customHeight="1" r="163" spans="1:9">
      <c r="A163" s="5">
        <v>161</v>
      </c>
      <c r="B163" s="6" t="s">
        <v>316</v>
      </c>
      <c r="C163" s="6" t="s">
        <v>316</v>
      </c>
      <c r="D163" s="7" t="s">
        <v>274</v>
      </c>
      <c r="E163" s="8">
        <v>5</v>
      </c>
      <c r="F163" s="8">
        <v>1004.4095</v>
      </c>
      <c r="G163" s="9">
        <f>E163*F163</f>
        <v>5022.0475</v>
      </c>
      <c r="H163" s="8"/>
    </row>
    <row ht="17.1" customHeight="1" r="164" spans="1:9">
      <c r="A164" s="5">
        <v>162</v>
      </c>
      <c r="B164" s="6" t="s">
        <v>317</v>
      </c>
      <c r="C164" s="6" t="s">
        <v>317</v>
      </c>
      <c r="D164" s="7" t="s">
        <v>274</v>
      </c>
      <c r="E164" s="8">
        <v>13.67</v>
      </c>
      <c r="F164" s="8">
        <v>1004.4095</v>
      </c>
      <c r="G164" s="9">
        <f>E164*F164</f>
        <v>13730.277865</v>
      </c>
      <c r="H164" s="8"/>
    </row>
    <row ht="17.1" customHeight="1" r="165" spans="1:9">
      <c r="A165" s="5">
        <v>163</v>
      </c>
      <c r="B165" s="6" t="s">
        <v>319</v>
      </c>
      <c r="C165" s="6" t="s">
        <v>319</v>
      </c>
      <c r="D165" s="7" t="s">
        <v>274</v>
      </c>
      <c r="E165" s="8">
        <v>8.5</v>
      </c>
      <c r="F165" s="8">
        <v>1004.4095</v>
      </c>
      <c r="G165" s="9">
        <f>E165*F165</f>
        <v>8537.48075</v>
      </c>
      <c r="H165" s="8"/>
    </row>
    <row ht="17.1" customHeight="1" r="166" spans="1:9">
      <c r="A166" s="5">
        <v>164</v>
      </c>
      <c r="B166" s="6" t="s">
        <v>320</v>
      </c>
      <c r="C166" s="6" t="s">
        <v>320</v>
      </c>
      <c r="D166" s="7" t="s">
        <v>274</v>
      </c>
      <c r="E166" s="8">
        <v>1.35</v>
      </c>
      <c r="F166" s="8">
        <v>1004.4095</v>
      </c>
      <c r="G166" s="9">
        <f>E166*F166</f>
        <v>1355.952825</v>
      </c>
      <c r="H166" s="8"/>
    </row>
    <row ht="17.1" customHeight="1" r="167" spans="1:9">
      <c r="A167" s="5">
        <v>165</v>
      </c>
      <c r="B167" s="6" t="s">
        <v>322</v>
      </c>
      <c r="C167" s="6" t="s">
        <v>322</v>
      </c>
      <c r="D167" s="7" t="s">
        <v>274</v>
      </c>
      <c r="E167" s="8">
        <v>4</v>
      </c>
      <c r="F167" s="8">
        <v>1004.4095</v>
      </c>
      <c r="G167" s="9">
        <f>E167*F167</f>
        <v>4017.638</v>
      </c>
      <c r="H167" s="8"/>
    </row>
    <row ht="17.1" customHeight="1" r="168" spans="1:9">
      <c r="A168" s="5">
        <v>166</v>
      </c>
      <c r="B168" s="6" t="s">
        <v>324</v>
      </c>
      <c r="C168" s="6" t="s">
        <v>324</v>
      </c>
      <c r="D168" s="7" t="s">
        <v>274</v>
      </c>
      <c r="E168" s="8">
        <v>0.72</v>
      </c>
      <c r="F168" s="8">
        <v>1004.4095</v>
      </c>
      <c r="G168" s="9">
        <f>E168*F168</f>
        <v>723.17484</v>
      </c>
      <c r="H168" s="8"/>
    </row>
    <row ht="17.1" customHeight="1" r="169" spans="1:9">
      <c r="A169" s="5">
        <v>167</v>
      </c>
      <c r="B169" s="6" t="s">
        <v>326</v>
      </c>
      <c r="C169" s="6" t="s">
        <v>326</v>
      </c>
      <c r="D169" s="7" t="s">
        <v>274</v>
      </c>
      <c r="E169" s="8">
        <v>0.8</v>
      </c>
      <c r="F169" s="8">
        <v>1004.4095</v>
      </c>
      <c r="G169" s="9">
        <f>E169*F169</f>
        <v>803.5276</v>
      </c>
      <c r="H169" s="8"/>
    </row>
    <row ht="17.1" customHeight="1" r="170" spans="1:9">
      <c r="A170" s="5">
        <v>168</v>
      </c>
      <c r="B170" s="6" t="s">
        <v>327</v>
      </c>
      <c r="C170" s="6" t="s">
        <v>327</v>
      </c>
      <c r="D170" s="7" t="s">
        <v>274</v>
      </c>
      <c r="E170" s="8">
        <v>2.4</v>
      </c>
      <c r="F170" s="8">
        <v>1004.4095</v>
      </c>
      <c r="G170" s="9">
        <f>E170*F170</f>
        <v>2410.5828</v>
      </c>
      <c r="H170" s="8"/>
    </row>
    <row ht="17.1" customHeight="1" r="171" spans="1:9">
      <c r="A171" s="5">
        <v>169</v>
      </c>
      <c r="B171" s="6" t="s">
        <v>328</v>
      </c>
      <c r="C171" s="6" t="s">
        <v>328</v>
      </c>
      <c r="D171" s="7" t="s">
        <v>274</v>
      </c>
      <c r="E171" s="8">
        <v>54.6</v>
      </c>
      <c r="F171" s="8">
        <v>1004.4095</v>
      </c>
      <c r="G171" s="9">
        <f>E171*F171</f>
        <v>54840.7587</v>
      </c>
      <c r="H171" s="8"/>
    </row>
    <row ht="17.1" customHeight="1" r="172" spans="1:9">
      <c r="A172" s="5">
        <v>170</v>
      </c>
      <c r="B172" s="6" t="s">
        <v>329</v>
      </c>
      <c r="C172" s="6" t="s">
        <v>329</v>
      </c>
      <c r="D172" s="7" t="s">
        <v>274</v>
      </c>
      <c r="E172" s="8">
        <v>78</v>
      </c>
      <c r="F172" s="8">
        <v>1004.4095</v>
      </c>
      <c r="G172" s="9">
        <f>E172*F172</f>
        <v>78343.941</v>
      </c>
      <c r="H172" s="8"/>
    </row>
    <row ht="17.1" customHeight="1" r="173" spans="1:9">
      <c r="A173" s="5">
        <v>171</v>
      </c>
      <c r="B173" s="6" t="s">
        <v>331</v>
      </c>
      <c r="C173" s="6" t="s">
        <v>331</v>
      </c>
      <c r="D173" s="7" t="s">
        <v>274</v>
      </c>
      <c r="E173" s="8">
        <v>3</v>
      </c>
      <c r="F173" s="8">
        <v>1004.4095</v>
      </c>
      <c r="G173" s="9">
        <f>E173*F173</f>
        <v>3013.2285</v>
      </c>
      <c r="H173" s="8"/>
    </row>
    <row ht="17.1" customHeight="1" r="174" spans="1:9">
      <c r="A174" s="5">
        <v>172</v>
      </c>
      <c r="B174" s="6" t="s">
        <v>333</v>
      </c>
      <c r="C174" s="6" t="s">
        <v>333</v>
      </c>
      <c r="D174" s="7" t="s">
        <v>274</v>
      </c>
      <c r="E174" s="8">
        <v>1.65</v>
      </c>
      <c r="F174" s="8">
        <v>1004.4095</v>
      </c>
      <c r="G174" s="9">
        <f>E174*F174</f>
        <v>1657.275675</v>
      </c>
      <c r="H174" s="8"/>
    </row>
    <row ht="17.1" customHeight="1" r="175" spans="1:9">
      <c r="A175" s="5">
        <v>173</v>
      </c>
      <c r="B175" s="6" t="s">
        <v>334</v>
      </c>
      <c r="C175" s="6" t="s">
        <v>334</v>
      </c>
      <c r="D175" s="7" t="s">
        <v>274</v>
      </c>
      <c r="E175" s="8">
        <v>1.65</v>
      </c>
      <c r="F175" s="8">
        <v>1004.4095</v>
      </c>
      <c r="G175" s="9">
        <f>E175*F175</f>
        <v>1657.275675</v>
      </c>
      <c r="H175" s="8"/>
    </row>
    <row ht="17.1" customHeight="1" r="176" spans="1:9">
      <c r="A176" s="5">
        <v>174</v>
      </c>
      <c r="B176" s="6" t="s">
        <v>335</v>
      </c>
      <c r="C176" s="6" t="s">
        <v>337</v>
      </c>
      <c r="D176" s="7" t="s">
        <v>274</v>
      </c>
      <c r="E176" s="8">
        <v>0.45</v>
      </c>
      <c r="F176" s="8">
        <v>1004.4095</v>
      </c>
      <c r="G176" s="9">
        <f>E176*F176</f>
        <v>451.984275</v>
      </c>
      <c r="H176" s="8"/>
    </row>
    <row ht="17.1" customHeight="1" r="177" spans="1:9">
      <c r="A177" s="5">
        <v>175</v>
      </c>
      <c r="B177" s="6" t="s">
        <v>338</v>
      </c>
      <c r="C177" s="6" t="s">
        <v>340</v>
      </c>
      <c r="D177" s="7" t="s">
        <v>274</v>
      </c>
      <c r="E177" s="8">
        <v>3</v>
      </c>
      <c r="F177" s="8">
        <v>1004.4095</v>
      </c>
      <c r="G177" s="9">
        <f>E177*F177</f>
        <v>3013.2285</v>
      </c>
      <c r="H177" s="8"/>
    </row>
    <row ht="17.1" customHeight="1" r="178" spans="1:9">
      <c r="A178" s="5">
        <v>176</v>
      </c>
      <c r="B178" s="6"/>
      <c r="C178" s="6" t="s">
        <v>341</v>
      </c>
      <c r="D178" s="7" t="s">
        <v>274</v>
      </c>
      <c r="E178" s="8">
        <v>4.63</v>
      </c>
      <c r="F178" s="8">
        <v>1004.4095</v>
      </c>
      <c r="G178" s="9">
        <f>E178*F178</f>
        <v>4650.415985</v>
      </c>
      <c r="H178" s="8"/>
    </row>
    <row ht="17.1" customHeight="1" r="179" spans="1:9">
      <c r="A179" s="5">
        <v>177</v>
      </c>
      <c r="B179" s="6" t="s">
        <v>342</v>
      </c>
      <c r="C179" s="6" t="s">
        <v>344</v>
      </c>
      <c r="D179" s="7" t="s">
        <v>274</v>
      </c>
      <c r="E179" s="8">
        <v>1.56</v>
      </c>
      <c r="F179" s="8">
        <v>1004.4095</v>
      </c>
      <c r="G179" s="9">
        <f>E179*F179</f>
        <v>1566.87882</v>
      </c>
      <c r="H179" s="8"/>
    </row>
    <row ht="17.1" customHeight="1" r="180" spans="1:9">
      <c r="A180" s="5">
        <v>178</v>
      </c>
      <c r="B180" s="6" t="s">
        <v>345</v>
      </c>
      <c r="C180" s="6" t="s">
        <v>347</v>
      </c>
      <c r="D180" s="7" t="s">
        <v>274</v>
      </c>
      <c r="E180" s="8">
        <v>6.87</v>
      </c>
      <c r="F180" s="8">
        <v>1004.4095</v>
      </c>
      <c r="G180" s="9">
        <f>E180*F180</f>
        <v>6900.293265</v>
      </c>
      <c r="H180" s="8"/>
    </row>
    <row ht="17.1" customHeight="1" r="181" spans="1:9">
      <c r="A181" s="5">
        <v>179</v>
      </c>
      <c r="B181" s="6" t="s">
        <v>348</v>
      </c>
      <c r="C181" s="6" t="s">
        <v>348</v>
      </c>
      <c r="D181" s="7" t="s">
        <v>274</v>
      </c>
      <c r="E181" s="8">
        <v>1.31</v>
      </c>
      <c r="F181" s="8">
        <v>1004.4095</v>
      </c>
      <c r="G181" s="9">
        <f>E181*F181</f>
        <v>1315.776445</v>
      </c>
      <c r="H181" s="8"/>
    </row>
    <row ht="17.1" customHeight="1" r="182" spans="1:9">
      <c r="A182" s="5">
        <v>180</v>
      </c>
      <c r="B182" s="6" t="s">
        <v>349</v>
      </c>
      <c r="C182" s="6" t="s">
        <v>350</v>
      </c>
      <c r="D182" s="7" t="s">
        <v>274</v>
      </c>
      <c r="E182" s="8">
        <v>1.5</v>
      </c>
      <c r="F182" s="8">
        <v>1004.4095</v>
      </c>
      <c r="G182" s="9">
        <f>E182*F182</f>
        <v>1506.61425</v>
      </c>
      <c r="H182" s="8"/>
    </row>
    <row ht="17.1" customHeight="1" r="183" spans="1:9">
      <c r="A183" s="5">
        <v>181</v>
      </c>
      <c r="B183" s="6" t="s">
        <v>351</v>
      </c>
      <c r="C183" s="6" t="s">
        <v>351</v>
      </c>
      <c r="D183" s="7" t="s">
        <v>274</v>
      </c>
      <c r="E183" s="8">
        <v>5.28</v>
      </c>
      <c r="F183" s="8">
        <v>1004.4095</v>
      </c>
      <c r="G183" s="9">
        <f>E183*F183</f>
        <v>5303.28216</v>
      </c>
      <c r="H183" s="8"/>
    </row>
    <row ht="17.1" customHeight="1" r="184" spans="1:9">
      <c r="A184" s="5">
        <v>182</v>
      </c>
      <c r="B184" s="6" t="s">
        <v>353</v>
      </c>
      <c r="C184" s="6" t="s">
        <v>355</v>
      </c>
      <c r="D184" s="7" t="s">
        <v>274</v>
      </c>
      <c r="E184" s="8">
        <v>13.23</v>
      </c>
      <c r="F184" s="8">
        <v>1004.4095</v>
      </c>
      <c r="G184" s="9">
        <f>E184*F184</f>
        <v>13288.337685</v>
      </c>
      <c r="H184" s="8"/>
    </row>
    <row ht="17.1" customHeight="1" r="185" spans="1:9">
      <c r="A185" s="5">
        <v>183</v>
      </c>
      <c r="B185" s="6"/>
      <c r="C185" s="6" t="s">
        <v>356</v>
      </c>
      <c r="D185" s="7" t="s">
        <v>274</v>
      </c>
      <c r="E185" s="8">
        <v>3.6</v>
      </c>
      <c r="F185" s="8">
        <v>1004.4095</v>
      </c>
      <c r="G185" s="9">
        <f>E185*F185</f>
        <v>3615.8742</v>
      </c>
      <c r="H185" s="8"/>
    </row>
    <row ht="17.1" customHeight="1" r="186" spans="1:9">
      <c r="A186" s="5">
        <v>184</v>
      </c>
      <c r="B186" s="6" t="s">
        <v>357</v>
      </c>
      <c r="C186" s="6" t="s">
        <v>359</v>
      </c>
      <c r="D186" s="7" t="s">
        <v>274</v>
      </c>
      <c r="E186" s="8">
        <v>4.82</v>
      </c>
      <c r="F186" s="8">
        <v>1004.4095</v>
      </c>
      <c r="G186" s="9">
        <f>E186*F186</f>
        <v>4841.25379</v>
      </c>
      <c r="H186" s="8"/>
    </row>
    <row ht="17.1" customHeight="1" r="187" spans="1:9">
      <c r="A187" s="5">
        <v>185</v>
      </c>
      <c r="B187" s="6" t="s">
        <v>360</v>
      </c>
      <c r="C187" s="6" t="s">
        <v>360</v>
      </c>
      <c r="D187" s="7" t="s">
        <v>274</v>
      </c>
      <c r="E187" s="8">
        <v>0.29</v>
      </c>
      <c r="F187" s="8">
        <v>1004.4095</v>
      </c>
      <c r="G187" s="9">
        <f>E187*F187</f>
        <v>291.278755</v>
      </c>
      <c r="H187" s="8"/>
    </row>
    <row ht="17.1" customHeight="1" r="188" spans="1:9">
      <c r="A188" s="5">
        <v>186</v>
      </c>
      <c r="B188" s="6" t="s">
        <v>362</v>
      </c>
      <c r="C188" s="6" t="s">
        <v>362</v>
      </c>
      <c r="D188" s="7" t="s">
        <v>274</v>
      </c>
      <c r="E188" s="8">
        <v>0.65</v>
      </c>
      <c r="F188" s="8">
        <v>1004.4095</v>
      </c>
      <c r="G188" s="9">
        <f>E188*F188</f>
        <v>652.866175</v>
      </c>
      <c r="H188" s="8"/>
    </row>
    <row ht="17.1" customHeight="1" r="189" spans="1:9">
      <c r="A189" s="5">
        <v>187</v>
      </c>
      <c r="B189" s="6" t="s">
        <v>363</v>
      </c>
      <c r="C189" s="6" t="s">
        <v>363</v>
      </c>
      <c r="D189" s="7" t="s">
        <v>274</v>
      </c>
      <c r="E189" s="8">
        <v>1.94</v>
      </c>
      <c r="F189" s="8">
        <v>1004.4095</v>
      </c>
      <c r="G189" s="9">
        <f>E189*F189</f>
        <v>1948.55443</v>
      </c>
      <c r="H189" s="8"/>
    </row>
    <row ht="17.1" customHeight="1" r="190" spans="1:9">
      <c r="A190" s="5">
        <v>188</v>
      </c>
      <c r="B190" s="6" t="s">
        <v>364</v>
      </c>
      <c r="C190" s="6" t="s">
        <v>364</v>
      </c>
      <c r="D190" s="7" t="s">
        <v>274</v>
      </c>
      <c r="E190" s="8">
        <v>0.78</v>
      </c>
      <c r="F190" s="8">
        <v>1004.4095</v>
      </c>
      <c r="G190" s="9">
        <f>E190*F190</f>
        <v>783.43941</v>
      </c>
      <c r="H190" s="8"/>
    </row>
    <row ht="17.1" customHeight="1" r="191" spans="1:9">
      <c r="A191" s="5">
        <v>189</v>
      </c>
      <c r="B191" s="6" t="s">
        <v>365</v>
      </c>
      <c r="C191" s="6" t="s">
        <v>365</v>
      </c>
      <c r="D191" s="7" t="s">
        <v>274</v>
      </c>
      <c r="E191" s="8">
        <v>0.66</v>
      </c>
      <c r="F191" s="8">
        <v>1004.4095</v>
      </c>
      <c r="G191" s="9">
        <f>E191*F191</f>
        <v>662.91027</v>
      </c>
      <c r="H191" s="8"/>
    </row>
    <row ht="17.1" customHeight="1" r="192" spans="1:9">
      <c r="A192" s="5">
        <v>190</v>
      </c>
      <c r="B192" s="6" t="s">
        <v>366</v>
      </c>
      <c r="C192" s="6" t="s">
        <v>366</v>
      </c>
      <c r="D192" s="7" t="s">
        <v>274</v>
      </c>
      <c r="E192" s="8">
        <v>0.92</v>
      </c>
      <c r="F192" s="8">
        <v>1004.4095</v>
      </c>
      <c r="G192" s="9">
        <f>E192*F192</f>
        <v>924.05674</v>
      </c>
      <c r="H192" s="8"/>
    </row>
    <row ht="17.1" customHeight="1" r="193" spans="1:9">
      <c r="A193" s="5">
        <v>191</v>
      </c>
      <c r="B193" s="6" t="s">
        <v>367</v>
      </c>
      <c r="C193" s="6" t="s">
        <v>368</v>
      </c>
      <c r="D193" s="7" t="s">
        <v>274</v>
      </c>
      <c r="E193" s="8">
        <v>12.18</v>
      </c>
      <c r="F193" s="8">
        <v>1004.4095</v>
      </c>
      <c r="G193" s="9">
        <f>E193*F193</f>
        <v>12233.70771</v>
      </c>
      <c r="H193" s="8"/>
    </row>
    <row ht="17.1" customHeight="1" r="194" spans="1:9">
      <c r="A194" s="5">
        <v>192</v>
      </c>
      <c r="B194" s="6" t="s">
        <v>369</v>
      </c>
      <c r="C194" s="6" t="s">
        <v>371</v>
      </c>
      <c r="D194" s="7" t="s">
        <v>274</v>
      </c>
      <c r="E194" s="8">
        <v>1.8</v>
      </c>
      <c r="F194" s="8">
        <v>1004.4095</v>
      </c>
      <c r="G194" s="9">
        <f>E194*F194</f>
        <v>1807.9371</v>
      </c>
      <c r="H194" s="8"/>
    </row>
    <row ht="17.1" customHeight="1" r="195" spans="1:9">
      <c r="A195" s="5">
        <v>193</v>
      </c>
      <c r="B195" s="6" t="s">
        <v>372</v>
      </c>
      <c r="C195" s="6" t="s">
        <v>372</v>
      </c>
      <c r="D195" s="7" t="s">
        <v>274</v>
      </c>
      <c r="E195" s="8">
        <v>3.03</v>
      </c>
      <c r="F195" s="8">
        <v>1004.4095</v>
      </c>
      <c r="G195" s="9">
        <f>E195*F195</f>
        <v>3043.360785</v>
      </c>
      <c r="H195" s="8"/>
    </row>
    <row ht="17.1" customHeight="1" r="196" spans="1:9">
      <c r="A196" s="5">
        <v>194</v>
      </c>
      <c r="B196" s="6" t="s">
        <v>373</v>
      </c>
      <c r="C196" s="6" t="s">
        <v>374</v>
      </c>
      <c r="D196" s="7" t="s">
        <v>274</v>
      </c>
      <c r="E196" s="8">
        <v>14.71</v>
      </c>
      <c r="F196" s="8">
        <v>1004.4095</v>
      </c>
      <c r="G196" s="9">
        <f>E196*F196</f>
        <v>14774.863745</v>
      </c>
      <c r="H196" s="8"/>
    </row>
    <row ht="17.1" customHeight="1" r="197" spans="1:9">
      <c r="A197" s="5">
        <v>195</v>
      </c>
      <c r="B197" s="6" t="s">
        <v>375</v>
      </c>
      <c r="C197" s="6" t="s">
        <v>375</v>
      </c>
      <c r="D197" s="7" t="s">
        <v>274</v>
      </c>
      <c r="E197" s="8">
        <v>21</v>
      </c>
      <c r="F197" s="8">
        <v>1004.4095</v>
      </c>
      <c r="G197" s="9">
        <f>E197*F197</f>
        <v>21092.5995</v>
      </c>
      <c r="H197" s="8"/>
    </row>
    <row ht="17.1" customHeight="1" r="198" spans="1:9">
      <c r="A198" s="5">
        <v>196</v>
      </c>
      <c r="B198" s="6" t="s">
        <v>376</v>
      </c>
      <c r="C198" s="6" t="s">
        <v>378</v>
      </c>
      <c r="D198" s="7" t="s">
        <v>274</v>
      </c>
      <c r="E198" s="8">
        <v>5.97</v>
      </c>
      <c r="F198" s="8">
        <v>1004.4095</v>
      </c>
      <c r="G198" s="9">
        <f>E198*F198</f>
        <v>5996.324715</v>
      </c>
      <c r="H198" s="8"/>
    </row>
    <row ht="17.1" customHeight="1" r="199" spans="1:9">
      <c r="A199" s="5">
        <v>197</v>
      </c>
      <c r="B199" s="6" t="s">
        <v>379</v>
      </c>
      <c r="C199" s="6" t="s">
        <v>381</v>
      </c>
      <c r="D199" s="7" t="s">
        <v>274</v>
      </c>
      <c r="E199" s="8">
        <v>8.59</v>
      </c>
      <c r="F199" s="8">
        <v>1004.4095</v>
      </c>
      <c r="G199" s="9">
        <f>E199*F199</f>
        <v>8627.877605</v>
      </c>
      <c r="H199" s="8"/>
    </row>
    <row ht="17.1" customHeight="1" r="200" spans="1:9">
      <c r="A200" s="5">
        <v>198</v>
      </c>
      <c r="B200" s="6" t="s">
        <v>382</v>
      </c>
      <c r="C200" s="6" t="s">
        <v>383</v>
      </c>
      <c r="D200" s="7" t="s">
        <v>274</v>
      </c>
      <c r="E200" s="8">
        <v>10.23</v>
      </c>
      <c r="F200" s="8">
        <v>1004.4095</v>
      </c>
      <c r="G200" s="9">
        <f>E200*F200</f>
        <v>10275.109185</v>
      </c>
      <c r="H200" s="8"/>
    </row>
    <row ht="17.1" customHeight="1" r="201" spans="1:9">
      <c r="A201" s="5">
        <v>199</v>
      </c>
      <c r="B201" s="6" t="s">
        <v>384</v>
      </c>
      <c r="C201" s="6" t="s">
        <v>384</v>
      </c>
      <c r="D201" s="7" t="s">
        <v>274</v>
      </c>
      <c r="E201" s="8">
        <v>2.88</v>
      </c>
      <c r="F201" s="8">
        <v>1004.4095</v>
      </c>
      <c r="G201" s="9">
        <f>E201*F201</f>
        <v>2892.69936</v>
      </c>
      <c r="H201" s="8"/>
    </row>
    <row ht="17.1" customHeight="1" r="202" spans="1:9">
      <c r="A202" s="5">
        <v>200</v>
      </c>
      <c r="B202" s="6" t="s">
        <v>385</v>
      </c>
      <c r="C202" s="6" t="s">
        <v>386</v>
      </c>
      <c r="D202" s="7" t="s">
        <v>274</v>
      </c>
      <c r="E202" s="8">
        <v>4.05</v>
      </c>
      <c r="F202" s="8">
        <v>1004.4095</v>
      </c>
      <c r="G202" s="9">
        <f>E202*F202</f>
        <v>4067.858475</v>
      </c>
      <c r="H202" s="8"/>
    </row>
    <row ht="17.1" customHeight="1" r="203" spans="1:9">
      <c r="A203" s="5">
        <v>201</v>
      </c>
      <c r="B203" s="6" t="s">
        <v>387</v>
      </c>
      <c r="C203" s="6" t="s">
        <v>388</v>
      </c>
      <c r="D203" s="7" t="s">
        <v>274</v>
      </c>
      <c r="E203" s="8">
        <v>4.84</v>
      </c>
      <c r="F203" s="8">
        <v>1004.4095</v>
      </c>
      <c r="G203" s="9">
        <f>E203*F203</f>
        <v>4861.34198</v>
      </c>
      <c r="H203" s="8"/>
    </row>
    <row ht="17.1" customHeight="1" r="204" spans="1:9">
      <c r="A204" s="5">
        <v>202</v>
      </c>
      <c r="B204" s="6" t="s">
        <v>389</v>
      </c>
      <c r="C204" s="6" t="s">
        <v>391</v>
      </c>
      <c r="D204" s="7" t="s">
        <v>274</v>
      </c>
      <c r="E204" s="8">
        <v>9.72</v>
      </c>
      <c r="F204" s="8">
        <v>1004.4095</v>
      </c>
      <c r="G204" s="9">
        <f>E204*F204</f>
        <v>9762.86034</v>
      </c>
      <c r="H204" s="8"/>
    </row>
    <row ht="17.1" customHeight="1" r="205" spans="1:9">
      <c r="A205" s="5">
        <v>203</v>
      </c>
      <c r="B205" s="6" t="s">
        <v>392</v>
      </c>
      <c r="C205" s="6" t="s">
        <v>393</v>
      </c>
      <c r="D205" s="7" t="s">
        <v>274</v>
      </c>
      <c r="E205" s="8">
        <v>30.01</v>
      </c>
      <c r="F205" s="8">
        <v>1004.4095</v>
      </c>
      <c r="G205" s="9">
        <f>E205*F205</f>
        <v>30142.329095</v>
      </c>
      <c r="H205" s="8"/>
    </row>
    <row ht="17.1" customHeight="1" r="206" spans="1:9">
      <c r="A206" s="5">
        <v>204</v>
      </c>
      <c r="B206" s="6" t="s">
        <v>394</v>
      </c>
      <c r="C206" s="6" t="s">
        <v>394</v>
      </c>
      <c r="D206" s="7" t="s">
        <v>274</v>
      </c>
      <c r="E206" s="8">
        <v>1.8</v>
      </c>
      <c r="F206" s="8">
        <v>1004.4095</v>
      </c>
      <c r="G206" s="9">
        <f>E206*F206</f>
        <v>1807.9371</v>
      </c>
      <c r="H206" s="8"/>
    </row>
    <row ht="17.1" customHeight="1" r="207" spans="1:9">
      <c r="A207" s="5">
        <v>205</v>
      </c>
      <c r="B207" s="6" t="s">
        <v>395</v>
      </c>
      <c r="C207" s="6" t="s">
        <v>395</v>
      </c>
      <c r="D207" s="7" t="s">
        <v>274</v>
      </c>
      <c r="E207" s="8">
        <v>0.63</v>
      </c>
      <c r="F207" s="8">
        <v>1004.4095</v>
      </c>
      <c r="G207" s="9">
        <f>E207*F207</f>
        <v>632.777985</v>
      </c>
      <c r="H207" s="8"/>
    </row>
    <row ht="17.1" customHeight="1" r="208" spans="1:9">
      <c r="A208" s="5">
        <v>206</v>
      </c>
      <c r="B208" s="6" t="s">
        <v>396</v>
      </c>
      <c r="C208" s="6" t="s">
        <v>398</v>
      </c>
      <c r="D208" s="7" t="s">
        <v>274</v>
      </c>
      <c r="E208" s="8">
        <v>1.5</v>
      </c>
      <c r="F208" s="8">
        <v>1004.4095</v>
      </c>
      <c r="G208" s="9">
        <f>E208*F208</f>
        <v>1506.61425</v>
      </c>
      <c r="H208" s="8"/>
    </row>
    <row ht="17.1" customHeight="1" r="209" spans="1:9">
      <c r="A209" s="5">
        <v>207</v>
      </c>
      <c r="B209" s="6" t="s">
        <v>399</v>
      </c>
      <c r="C209" s="6" t="s">
        <v>401</v>
      </c>
      <c r="D209" s="7" t="s">
        <v>274</v>
      </c>
      <c r="E209" s="8">
        <v>6.33</v>
      </c>
      <c r="F209" s="8">
        <v>1004.4095</v>
      </c>
      <c r="G209" s="9">
        <f>E209*F209</f>
        <v>6357.912135</v>
      </c>
      <c r="H209" s="8"/>
    </row>
    <row ht="17.1" customHeight="1" r="210" spans="1:9">
      <c r="A210" s="5">
        <v>208</v>
      </c>
      <c r="B210" s="6" t="s">
        <v>402</v>
      </c>
      <c r="C210" s="6" t="s">
        <v>403</v>
      </c>
      <c r="D210" s="7" t="s">
        <v>274</v>
      </c>
      <c r="E210" s="8">
        <v>3.36</v>
      </c>
      <c r="F210" s="8">
        <v>1004.4095</v>
      </c>
      <c r="G210" s="9">
        <f>E210*F210</f>
        <v>3374.81592</v>
      </c>
      <c r="H210" s="8"/>
    </row>
    <row ht="17.1" customHeight="1" r="211" spans="1:9">
      <c r="A211" s="5">
        <v>209</v>
      </c>
      <c r="B211" s="6" t="s">
        <v>404</v>
      </c>
      <c r="C211" s="6" t="s">
        <v>404</v>
      </c>
      <c r="D211" s="7" t="s">
        <v>274</v>
      </c>
      <c r="E211" s="8">
        <v>5.52</v>
      </c>
      <c r="F211" s="8">
        <v>1004.4095</v>
      </c>
      <c r="G211" s="9">
        <f>E211*F211</f>
        <v>5544.34044</v>
      </c>
      <c r="H211" s="8"/>
    </row>
    <row ht="17.1" customHeight="1" r="212" spans="1:9">
      <c r="A212" s="5">
        <v>210</v>
      </c>
      <c r="B212" s="6" t="s">
        <v>406</v>
      </c>
      <c r="C212" s="6" t="s">
        <v>406</v>
      </c>
      <c r="D212" s="7" t="s">
        <v>274</v>
      </c>
      <c r="E212" s="8">
        <v>7.9</v>
      </c>
      <c r="F212" s="8">
        <v>1004.4095</v>
      </c>
      <c r="G212" s="9">
        <f>E212*F212</f>
        <v>7934.83505</v>
      </c>
      <c r="H212" s="8"/>
    </row>
    <row ht="17.1" customHeight="1" r="213" spans="1:9">
      <c r="A213" s="5">
        <v>211</v>
      </c>
      <c r="B213" s="6" t="s">
        <v>408</v>
      </c>
      <c r="C213" s="6" t="s">
        <v>408</v>
      </c>
      <c r="D213" s="7" t="s">
        <v>274</v>
      </c>
      <c r="E213" s="8">
        <v>31.62</v>
      </c>
      <c r="F213" s="8">
        <v>1004.4095</v>
      </c>
      <c r="G213" s="9">
        <f>E213*F213</f>
        <v>31759.42839</v>
      </c>
      <c r="H213" s="8"/>
    </row>
    <row ht="17.1" customHeight="1" r="214" spans="1:9">
      <c r="A214" s="5">
        <v>212</v>
      </c>
      <c r="B214" s="6" t="s">
        <v>410</v>
      </c>
      <c r="C214" s="6" t="s">
        <v>410</v>
      </c>
      <c r="D214" s="7" t="s">
        <v>274</v>
      </c>
      <c r="E214" s="8">
        <v>2.33</v>
      </c>
      <c r="F214" s="8">
        <v>1004.4095</v>
      </c>
      <c r="G214" s="9">
        <f>E214*F214</f>
        <v>2340.274135</v>
      </c>
      <c r="H214" s="8"/>
    </row>
    <row ht="17.1" customHeight="1" r="215" spans="1:9">
      <c r="A215" s="5">
        <v>213</v>
      </c>
      <c r="B215" s="6" t="s">
        <v>412</v>
      </c>
      <c r="C215" s="6" t="s">
        <v>412</v>
      </c>
      <c r="D215" s="7" t="s">
        <v>274</v>
      </c>
      <c r="E215" s="8">
        <v>0.45</v>
      </c>
      <c r="F215" s="8">
        <v>1004.4095</v>
      </c>
      <c r="G215" s="9">
        <f>E215*F215</f>
        <v>451.984275</v>
      </c>
      <c r="H215" s="8"/>
    </row>
    <row ht="17.1" customHeight="1" r="216" spans="1:9">
      <c r="A216" s="5">
        <v>214</v>
      </c>
      <c r="B216" s="6" t="s">
        <v>414</v>
      </c>
      <c r="C216" s="6" t="s">
        <v>414</v>
      </c>
      <c r="D216" s="7" t="s">
        <v>274</v>
      </c>
      <c r="E216" s="8">
        <v>0.35</v>
      </c>
      <c r="F216" s="8">
        <v>1004.4095</v>
      </c>
      <c r="G216" s="9">
        <f>E216*F216</f>
        <v>351.543325</v>
      </c>
      <c r="H216" s="8"/>
    </row>
    <row ht="17.1" customHeight="1" r="217" spans="1:9">
      <c r="A217" s="5">
        <v>215</v>
      </c>
      <c r="B217" s="6" t="s">
        <v>416</v>
      </c>
      <c r="C217" s="6" t="s">
        <v>416</v>
      </c>
      <c r="D217" s="7" t="s">
        <v>274</v>
      </c>
      <c r="E217" s="8">
        <v>6.48</v>
      </c>
      <c r="F217" s="8">
        <v>1004.4095</v>
      </c>
      <c r="G217" s="9">
        <f>E217*F217</f>
        <v>6508.57356</v>
      </c>
      <c r="H217" s="8"/>
    </row>
    <row ht="17.1" customHeight="1" r="218" spans="1:9">
      <c r="A218" s="5">
        <v>216</v>
      </c>
      <c r="B218" s="6" t="s">
        <v>418</v>
      </c>
      <c r="C218" s="6" t="s">
        <v>418</v>
      </c>
      <c r="D218" s="7" t="s">
        <v>274</v>
      </c>
      <c r="E218" s="8">
        <v>14.3</v>
      </c>
      <c r="F218" s="8">
        <v>1004.4095</v>
      </c>
      <c r="G218" s="9">
        <f>E218*F218</f>
        <v>14363.05585</v>
      </c>
      <c r="H218" s="8"/>
    </row>
    <row ht="17.1" customHeight="1" r="219" spans="1:9">
      <c r="A219" s="5">
        <v>217</v>
      </c>
      <c r="B219" s="6" t="s">
        <v>418</v>
      </c>
      <c r="C219" s="6" t="s">
        <v>418</v>
      </c>
      <c r="D219" s="7" t="s">
        <v>274</v>
      </c>
      <c r="E219" s="8">
        <v>94.56</v>
      </c>
      <c r="F219" s="8">
        <v>1004.4095</v>
      </c>
      <c r="G219" s="9">
        <f>E219*F219</f>
        <v>94976.96232</v>
      </c>
      <c r="H219" s="8"/>
    </row>
    <row ht="17.1" customHeight="1" r="220" spans="1:9">
      <c r="A220" s="5">
        <v>218</v>
      </c>
      <c r="B220" s="6" t="s">
        <v>421</v>
      </c>
      <c r="C220" s="6" t="s">
        <v>421</v>
      </c>
      <c r="D220" s="7" t="s">
        <v>274</v>
      </c>
      <c r="E220" s="8">
        <v>10.5</v>
      </c>
      <c r="F220" s="8">
        <v>1004.4095</v>
      </c>
      <c r="G220" s="9">
        <f>E220*F220</f>
        <v>10546.29975</v>
      </c>
      <c r="H220" s="8"/>
    </row>
    <row ht="17.1" customHeight="1" r="221" spans="1:9">
      <c r="A221" s="5">
        <v>219</v>
      </c>
      <c r="B221" s="6" t="s">
        <v>423</v>
      </c>
      <c r="C221" s="6" t="s">
        <v>423</v>
      </c>
      <c r="D221" s="7" t="s">
        <v>274</v>
      </c>
      <c r="E221" s="8">
        <v>4.8</v>
      </c>
      <c r="F221" s="8">
        <v>1004.4095</v>
      </c>
      <c r="G221" s="9">
        <f>E221*F221</f>
        <v>4821.1656</v>
      </c>
      <c r="H221" s="8"/>
    </row>
    <row ht="17.1" customHeight="1" r="222" spans="1:9">
      <c r="A222" s="5">
        <v>220</v>
      </c>
      <c r="B222" s="6" t="s">
        <v>424</v>
      </c>
      <c r="C222" s="6" t="s">
        <v>424</v>
      </c>
      <c r="D222" s="7" t="s">
        <v>274</v>
      </c>
      <c r="E222" s="8">
        <v>20</v>
      </c>
      <c r="F222" s="8">
        <v>1004.4095</v>
      </c>
      <c r="G222" s="9">
        <f>E222*F222</f>
        <v>20088.19</v>
      </c>
      <c r="H222" s="8"/>
    </row>
    <row ht="17.1" customHeight="1" r="223" spans="1:9">
      <c r="A223" s="5">
        <v>221</v>
      </c>
      <c r="B223" s="6" t="s">
        <v>426</v>
      </c>
      <c r="C223" s="6" t="s">
        <v>426</v>
      </c>
      <c r="D223" s="7" t="s">
        <v>274</v>
      </c>
      <c r="E223" s="8">
        <v>9.18</v>
      </c>
      <c r="F223" s="8">
        <v>1004.4095</v>
      </c>
      <c r="G223" s="9">
        <f>E223*F223</f>
        <v>9220.47921</v>
      </c>
      <c r="H223" s="8"/>
    </row>
    <row ht="17.1" customHeight="1" r="224" spans="1:9">
      <c r="A224" s="5">
        <v>222</v>
      </c>
      <c r="B224" s="6" t="s">
        <v>428</v>
      </c>
      <c r="C224" s="6" t="s">
        <v>428</v>
      </c>
      <c r="D224" s="7" t="s">
        <v>274</v>
      </c>
      <c r="E224" s="8">
        <v>96</v>
      </c>
      <c r="F224" s="8">
        <v>1004.4095</v>
      </c>
      <c r="G224" s="9">
        <f>E224*F224</f>
        <v>96423.312</v>
      </c>
      <c r="H224" s="8"/>
    </row>
    <row ht="17.1" customHeight="1" r="225" spans="1:9">
      <c r="A225" s="5">
        <v>223</v>
      </c>
      <c r="B225" s="6" t="s">
        <v>430</v>
      </c>
      <c r="C225" s="6" t="s">
        <v>430</v>
      </c>
      <c r="D225" s="7" t="s">
        <v>274</v>
      </c>
      <c r="E225" s="8">
        <v>0.75</v>
      </c>
      <c r="F225" s="8">
        <v>1004.4095</v>
      </c>
      <c r="G225" s="9">
        <f>E225*F225</f>
        <v>753.307125</v>
      </c>
      <c r="H225" s="8"/>
    </row>
    <row ht="17.1" customHeight="1" r="226" spans="1:9">
      <c r="A226" s="5">
        <v>224</v>
      </c>
      <c r="B226" s="6" t="s">
        <v>432</v>
      </c>
      <c r="C226" s="6" t="s">
        <v>432</v>
      </c>
      <c r="D226" s="7" t="s">
        <v>274</v>
      </c>
      <c r="E226" s="8">
        <v>18</v>
      </c>
      <c r="F226" s="8">
        <v>1004.4095</v>
      </c>
      <c r="G226" s="9">
        <f>E226*F226</f>
        <v>18079.371</v>
      </c>
      <c r="H226" s="8"/>
    </row>
    <row ht="17.1" customHeight="1" r="227" spans="1:9">
      <c r="A227" s="5">
        <v>225</v>
      </c>
      <c r="B227" s="6" t="s">
        <v>433</v>
      </c>
      <c r="C227" s="6" t="s">
        <v>433</v>
      </c>
      <c r="D227" s="7" t="s">
        <v>274</v>
      </c>
      <c r="E227" s="8">
        <v>1.5</v>
      </c>
      <c r="F227" s="8">
        <v>1004.4095</v>
      </c>
      <c r="G227" s="9">
        <f>E227*F227</f>
        <v>1506.61425</v>
      </c>
      <c r="H227" s="8"/>
    </row>
    <row ht="17.1" customHeight="1" r="228" spans="1:9">
      <c r="A228" s="5">
        <v>226</v>
      </c>
      <c r="B228" s="6" t="s">
        <v>434</v>
      </c>
      <c r="C228" s="6" t="s">
        <v>434</v>
      </c>
      <c r="D228" s="7" t="s">
        <v>274</v>
      </c>
      <c r="E228" s="8">
        <v>2</v>
      </c>
      <c r="F228" s="8">
        <v>1004.4095</v>
      </c>
      <c r="G228" s="9">
        <f>E228*F228</f>
        <v>2008.819</v>
      </c>
      <c r="H228" s="8"/>
    </row>
    <row ht="17.1" customHeight="1" r="229" spans="1:9">
      <c r="A229" s="5">
        <v>227</v>
      </c>
      <c r="B229" s="6" t="s">
        <v>436</v>
      </c>
      <c r="C229" s="6" t="s">
        <v>436</v>
      </c>
      <c r="D229" s="7" t="s">
        <v>274</v>
      </c>
      <c r="E229" s="8">
        <v>8.2</v>
      </c>
      <c r="F229" s="8">
        <v>1004.4095</v>
      </c>
      <c r="G229" s="9">
        <f>E229*F229</f>
        <v>8236.1579</v>
      </c>
      <c r="H229" s="8"/>
    </row>
    <row ht="17.1" customHeight="1" r="230" spans="1:9">
      <c r="A230" s="5">
        <v>228</v>
      </c>
      <c r="B230" s="6" t="s">
        <v>438</v>
      </c>
      <c r="C230" s="6" t="s">
        <v>438</v>
      </c>
      <c r="D230" s="7" t="s">
        <v>274</v>
      </c>
      <c r="E230" s="8">
        <v>3.5</v>
      </c>
      <c r="F230" s="8">
        <v>1004.4095</v>
      </c>
      <c r="G230" s="9">
        <f>E230*F230</f>
        <v>3515.43325</v>
      </c>
      <c r="H230" s="8"/>
    </row>
    <row ht="17.1" customHeight="1" r="231" spans="1:9">
      <c r="A231" s="5">
        <v>229</v>
      </c>
      <c r="B231" s="6" t="s">
        <v>439</v>
      </c>
      <c r="C231" s="6" t="s">
        <v>439</v>
      </c>
      <c r="D231" s="7" t="s">
        <v>274</v>
      </c>
      <c r="E231" s="8">
        <v>0.86</v>
      </c>
      <c r="F231" s="8">
        <v>1004.4095</v>
      </c>
      <c r="G231" s="9">
        <f>E231*F231</f>
        <v>863.79217</v>
      </c>
      <c r="H231" s="8"/>
    </row>
    <row ht="17.1" customHeight="1" r="232" spans="1:9">
      <c r="A232" s="5">
        <v>230</v>
      </c>
      <c r="B232" s="6" t="s">
        <v>441</v>
      </c>
      <c r="C232" s="6" t="s">
        <v>441</v>
      </c>
      <c r="D232" s="7" t="s">
        <v>274</v>
      </c>
      <c r="E232" s="8">
        <v>29.96</v>
      </c>
      <c r="F232" s="8">
        <v>1004.4095</v>
      </c>
      <c r="G232" s="9">
        <f>E232*F232</f>
        <v>30092.10862</v>
      </c>
      <c r="H232" s="8"/>
    </row>
    <row ht="17.1" customHeight="1" r="233" spans="1:9">
      <c r="A233" s="5">
        <v>231</v>
      </c>
      <c r="B233" s="6" t="s">
        <v>443</v>
      </c>
      <c r="C233" s="6" t="s">
        <v>443</v>
      </c>
      <c r="D233" s="7" t="s">
        <v>274</v>
      </c>
      <c r="E233" s="8">
        <v>7</v>
      </c>
      <c r="F233" s="8">
        <v>1004.4095</v>
      </c>
      <c r="G233" s="9">
        <f>E233*F233</f>
        <v>7030.8665</v>
      </c>
      <c r="H233" s="8"/>
    </row>
    <row ht="17.1" customHeight="1" r="234" spans="1:9">
      <c r="A234" s="5">
        <v>232</v>
      </c>
      <c r="B234" s="6" t="s">
        <v>445</v>
      </c>
      <c r="C234" s="6" t="s">
        <v>445</v>
      </c>
      <c r="D234" s="7" t="s">
        <v>274</v>
      </c>
      <c r="E234" s="8">
        <v>5</v>
      </c>
      <c r="F234" s="8">
        <v>1004.4095</v>
      </c>
      <c r="G234" s="9">
        <f>E234*F234</f>
        <v>5022.0475</v>
      </c>
      <c r="H234" s="8"/>
    </row>
    <row ht="17.1" customHeight="1" r="235" spans="1:9">
      <c r="A235" s="5">
        <v>233</v>
      </c>
      <c r="B235" s="6" t="s">
        <v>446</v>
      </c>
      <c r="C235" s="6" t="s">
        <v>446</v>
      </c>
      <c r="D235" s="7" t="s">
        <v>274</v>
      </c>
      <c r="E235" s="8">
        <v>6</v>
      </c>
      <c r="F235" s="8">
        <v>1004.4095</v>
      </c>
      <c r="G235" s="9">
        <f>E235*F235</f>
        <v>6026.457</v>
      </c>
      <c r="H235" s="8"/>
    </row>
    <row ht="17.1" customHeight="1" r="236" spans="1:9">
      <c r="A236" s="5">
        <v>234</v>
      </c>
      <c r="B236" s="6" t="s">
        <v>448</v>
      </c>
      <c r="C236" s="6" t="s">
        <v>448</v>
      </c>
      <c r="D236" s="7" t="s">
        <v>274</v>
      </c>
      <c r="E236" s="8">
        <v>5.4</v>
      </c>
      <c r="F236" s="8">
        <v>1004.4095</v>
      </c>
      <c r="G236" s="9">
        <f>E236*F236</f>
        <v>5423.8113</v>
      </c>
      <c r="H236" s="8"/>
    </row>
    <row ht="17.1" customHeight="1" r="237" spans="1:9">
      <c r="A237" s="5">
        <v>235</v>
      </c>
      <c r="B237" s="6" t="s">
        <v>450</v>
      </c>
      <c r="C237" s="6" t="s">
        <v>450</v>
      </c>
      <c r="D237" s="7" t="s">
        <v>274</v>
      </c>
      <c r="E237" s="8">
        <v>6</v>
      </c>
      <c r="F237" s="8">
        <v>1004.4095</v>
      </c>
      <c r="G237" s="9">
        <f>E237*F237</f>
        <v>6026.457</v>
      </c>
      <c r="H237" s="8"/>
    </row>
    <row ht="17.1" customHeight="1" r="238" spans="1:9">
      <c r="A238" s="5">
        <v>236</v>
      </c>
      <c r="B238" s="6" t="s">
        <v>452</v>
      </c>
      <c r="C238" s="6" t="s">
        <v>452</v>
      </c>
      <c r="D238" s="7" t="s">
        <v>274</v>
      </c>
      <c r="E238" s="8">
        <v>0.84</v>
      </c>
      <c r="F238" s="8">
        <v>1004.4095</v>
      </c>
      <c r="G238" s="9">
        <f>E238*F238</f>
        <v>843.70398</v>
      </c>
      <c r="H238" s="8"/>
    </row>
    <row ht="17.1" customHeight="1" r="239" spans="1:9">
      <c r="A239" s="5">
        <v>237</v>
      </c>
      <c r="B239" s="6" t="s">
        <v>454</v>
      </c>
      <c r="C239" s="6" t="s">
        <v>454</v>
      </c>
      <c r="D239" s="7" t="s">
        <v>274</v>
      </c>
      <c r="E239" s="8">
        <v>1.5</v>
      </c>
      <c r="F239" s="8">
        <v>1004.4095</v>
      </c>
      <c r="G239" s="9">
        <f>E239*F239</f>
        <v>1506.61425</v>
      </c>
      <c r="H239" s="8"/>
    </row>
    <row ht="17.1" customHeight="1" r="240" spans="1:9">
      <c r="A240" s="5">
        <v>238</v>
      </c>
      <c r="B240" s="6" t="s">
        <v>456</v>
      </c>
      <c r="C240" s="6" t="s">
        <v>456</v>
      </c>
      <c r="D240" s="7" t="s">
        <v>274</v>
      </c>
      <c r="E240" s="8">
        <v>1.07</v>
      </c>
      <c r="F240" s="8">
        <v>1004.4095</v>
      </c>
      <c r="G240" s="9">
        <f>E240*F240</f>
        <v>1074.718165</v>
      </c>
      <c r="H240" s="8"/>
    </row>
    <row ht="17.1" customHeight="1" r="241" spans="1:9">
      <c r="A241" s="5">
        <v>239</v>
      </c>
      <c r="B241" s="6" t="s">
        <v>458</v>
      </c>
      <c r="C241" s="6" t="s">
        <v>458</v>
      </c>
      <c r="D241" s="7" t="s">
        <v>274</v>
      </c>
      <c r="E241" s="8">
        <v>2</v>
      </c>
      <c r="F241" s="8">
        <v>1004.4095</v>
      </c>
      <c r="G241" s="9">
        <f>E241*F241</f>
        <v>2008.819</v>
      </c>
      <c r="H241" s="8"/>
    </row>
    <row ht="17.1" customHeight="1" r="242" spans="1:9">
      <c r="A242" s="5">
        <v>240</v>
      </c>
      <c r="B242" s="6" t="s">
        <v>459</v>
      </c>
      <c r="C242" s="6" t="s">
        <v>459</v>
      </c>
      <c r="D242" s="7" t="s">
        <v>274</v>
      </c>
      <c r="E242" s="8">
        <v>7</v>
      </c>
      <c r="F242" s="8">
        <v>1004.4095</v>
      </c>
      <c r="G242" s="9">
        <f>E242*F242</f>
        <v>7030.8665</v>
      </c>
      <c r="H242" s="8"/>
    </row>
    <row ht="17.1" customHeight="1" r="243" spans="1:9">
      <c r="A243" s="5">
        <v>241</v>
      </c>
      <c r="B243" s="6" t="s">
        <v>461</v>
      </c>
      <c r="C243" s="6" t="s">
        <v>461</v>
      </c>
      <c r="D243" s="7" t="s">
        <v>274</v>
      </c>
      <c r="E243" s="8">
        <v>5.6</v>
      </c>
      <c r="F243" s="8">
        <v>1004.4095</v>
      </c>
      <c r="G243" s="9">
        <f>E243*F243</f>
        <v>5624.6932</v>
      </c>
      <c r="H243" s="8"/>
    </row>
    <row ht="17.1" customHeight="1" r="244" spans="1:9">
      <c r="A244" s="5">
        <v>242</v>
      </c>
      <c r="B244" s="6" t="s">
        <v>463</v>
      </c>
      <c r="C244" s="6" t="s">
        <v>463</v>
      </c>
      <c r="D244" s="7" t="s">
        <v>274</v>
      </c>
      <c r="E244" s="8">
        <v>12.8</v>
      </c>
      <c r="F244" s="8">
        <v>1004.4095</v>
      </c>
      <c r="G244" s="9">
        <f>E244*F244</f>
        <v>12856.4416</v>
      </c>
      <c r="H244" s="8"/>
    </row>
    <row ht="17.1" customHeight="1" r="245" spans="1:9">
      <c r="A245" s="5">
        <v>243</v>
      </c>
      <c r="B245" s="6" t="s">
        <v>465</v>
      </c>
      <c r="C245" s="6" t="s">
        <v>465</v>
      </c>
      <c r="D245" s="7" t="s">
        <v>274</v>
      </c>
      <c r="E245" s="8">
        <v>10</v>
      </c>
      <c r="F245" s="8">
        <v>1004.4095</v>
      </c>
      <c r="G245" s="9">
        <f>E245*F245</f>
        <v>10044.095</v>
      </c>
      <c r="H245" s="8"/>
    </row>
    <row ht="17.1" customHeight="1" r="246" spans="1:9">
      <c r="A246" s="5">
        <v>244</v>
      </c>
      <c r="B246" s="6" t="s">
        <v>467</v>
      </c>
      <c r="C246" s="6" t="s">
        <v>467</v>
      </c>
      <c r="D246" s="7" t="s">
        <v>274</v>
      </c>
      <c r="E246" s="8">
        <v>9.76</v>
      </c>
      <c r="F246" s="8">
        <v>1004.4095</v>
      </c>
      <c r="G246" s="9">
        <f>E246*F246</f>
        <v>9803.03672</v>
      </c>
      <c r="H246" s="8"/>
    </row>
    <row ht="17.1" customHeight="1" r="247" spans="1:9">
      <c r="A247" s="5">
        <v>245</v>
      </c>
      <c r="B247" s="6" t="s">
        <v>469</v>
      </c>
      <c r="C247" s="6" t="s">
        <v>469</v>
      </c>
      <c r="D247" s="7" t="s">
        <v>274</v>
      </c>
      <c r="E247" s="8">
        <v>7.5</v>
      </c>
      <c r="F247" s="8">
        <v>1004.4095</v>
      </c>
      <c r="G247" s="9">
        <f>E247*F247</f>
        <v>7533.07125</v>
      </c>
      <c r="H247" s="8"/>
    </row>
    <row ht="17.1" customHeight="1" r="248" spans="1:9">
      <c r="A248" s="5">
        <v>246</v>
      </c>
      <c r="B248" s="6" t="s">
        <v>471</v>
      </c>
      <c r="C248" s="6" t="s">
        <v>471</v>
      </c>
      <c r="D248" s="7" t="s">
        <v>274</v>
      </c>
      <c r="E248" s="8">
        <v>28</v>
      </c>
      <c r="F248" s="8">
        <v>1004.4095</v>
      </c>
      <c r="G248" s="9">
        <f>E248*F248</f>
        <v>28123.466</v>
      </c>
      <c r="H248" s="8"/>
    </row>
    <row ht="17.1" customHeight="1" r="249" spans="1:9">
      <c r="A249" s="5">
        <v>247</v>
      </c>
      <c r="B249" s="6" t="s">
        <v>473</v>
      </c>
      <c r="C249" s="6" t="s">
        <v>475</v>
      </c>
      <c r="D249" s="7" t="s">
        <v>274</v>
      </c>
      <c r="E249" s="8">
        <v>17.85</v>
      </c>
      <c r="F249" s="8">
        <v>1004.4095</v>
      </c>
      <c r="G249" s="9">
        <f>E249*F249</f>
        <v>17928.709575</v>
      </c>
      <c r="H249" s="8"/>
    </row>
    <row ht="17.1" customHeight="1" r="250" spans="1:9">
      <c r="A250" s="5">
        <v>248</v>
      </c>
      <c r="B250" s="6" t="s">
        <v>476</v>
      </c>
      <c r="C250" s="6" t="s">
        <v>478</v>
      </c>
      <c r="D250" s="7" t="s">
        <v>274</v>
      </c>
      <c r="E250" s="8">
        <v>3</v>
      </c>
      <c r="F250" s="8">
        <v>1004.4095</v>
      </c>
      <c r="G250" s="9">
        <f>E250*F250</f>
        <v>3013.2285</v>
      </c>
      <c r="H250" s="8"/>
    </row>
    <row ht="17.1" customHeight="1" r="251" spans="1:9">
      <c r="A251" s="5">
        <v>249</v>
      </c>
      <c r="B251" s="6" t="s">
        <v>479</v>
      </c>
      <c r="C251" s="6" t="s">
        <v>481</v>
      </c>
      <c r="D251" s="7" t="s">
        <v>274</v>
      </c>
      <c r="E251" s="8">
        <v>0.195</v>
      </c>
      <c r="F251" s="8">
        <v>1004.4095</v>
      </c>
      <c r="G251" s="9">
        <f>E251*F251</f>
        <v>195.8598525</v>
      </c>
      <c r="H251" s="8"/>
    </row>
    <row ht="17.1" customHeight="1" r="252" spans="1:9">
      <c r="A252" s="5">
        <v>250</v>
      </c>
      <c r="B252" s="6" t="s">
        <v>482</v>
      </c>
      <c r="C252" s="6" t="s">
        <v>484</v>
      </c>
      <c r="D252" s="7" t="s">
        <v>274</v>
      </c>
      <c r="E252" s="8">
        <v>1.4</v>
      </c>
      <c r="F252" s="8">
        <v>1004.4095</v>
      </c>
      <c r="G252" s="9">
        <f>E252*F252</f>
        <v>1406.1733</v>
      </c>
      <c r="H252" s="8"/>
    </row>
    <row ht="17.1" customHeight="1" r="253" spans="1:9">
      <c r="A253" s="5">
        <v>251</v>
      </c>
      <c r="B253" s="6" t="s">
        <v>485</v>
      </c>
      <c r="C253" s="6" t="s">
        <v>487</v>
      </c>
      <c r="D253" s="7" t="s">
        <v>274</v>
      </c>
      <c r="E253" s="8">
        <v>10.07</v>
      </c>
      <c r="F253" s="8">
        <v>1004.4095</v>
      </c>
      <c r="G253" s="9">
        <f>E253*F253</f>
        <v>10114.403665</v>
      </c>
      <c r="H253" s="8"/>
    </row>
    <row ht="17.1" customHeight="1" r="254" spans="1:9">
      <c r="A254" s="5">
        <v>252</v>
      </c>
      <c r="B254" s="6" t="s">
        <v>488</v>
      </c>
      <c r="C254" s="6" t="s">
        <v>490</v>
      </c>
      <c r="D254" s="7" t="s">
        <v>274</v>
      </c>
      <c r="E254" s="8">
        <v>14.64</v>
      </c>
      <c r="F254" s="8">
        <v>1004.4095</v>
      </c>
      <c r="G254" s="9">
        <f>E254*F254</f>
        <v>14704.55508</v>
      </c>
      <c r="H254" s="8"/>
    </row>
    <row ht="17.1" customHeight="1" r="255" spans="1:9">
      <c r="A255" s="5">
        <v>253</v>
      </c>
      <c r="B255" s="6" t="s">
        <v>491</v>
      </c>
      <c r="C255" s="6" t="s">
        <v>493</v>
      </c>
      <c r="D255" s="7" t="s">
        <v>274</v>
      </c>
      <c r="E255" s="8">
        <v>5.2</v>
      </c>
      <c r="F255" s="8">
        <v>1004.4095</v>
      </c>
      <c r="G255" s="9">
        <f>E255*F255</f>
        <v>5222.9294</v>
      </c>
      <c r="H255" s="8"/>
    </row>
    <row ht="17.1" customHeight="1" r="256" spans="1:9">
      <c r="A256" s="5">
        <v>254</v>
      </c>
      <c r="B256" s="6" t="s">
        <v>494</v>
      </c>
      <c r="C256" s="6" t="s">
        <v>496</v>
      </c>
      <c r="D256" s="7" t="s">
        <v>274</v>
      </c>
      <c r="E256" s="8">
        <v>6.8</v>
      </c>
      <c r="F256" s="8">
        <v>1004.4095</v>
      </c>
      <c r="G256" s="9">
        <f>E256*F256</f>
        <v>6829.9846</v>
      </c>
      <c r="H256" s="8"/>
    </row>
    <row ht="17.1" customHeight="1" r="257" spans="1:9">
      <c r="A257" s="5">
        <v>255</v>
      </c>
      <c r="B257" s="6" t="s">
        <v>497</v>
      </c>
      <c r="C257" s="6" t="s">
        <v>499</v>
      </c>
      <c r="D257" s="7" t="s">
        <v>274</v>
      </c>
      <c r="E257" s="8">
        <v>6.2</v>
      </c>
      <c r="F257" s="8">
        <v>1004.4095</v>
      </c>
      <c r="G257" s="9">
        <f>E257*F257</f>
        <v>6227.3389</v>
      </c>
      <c r="H257" s="8"/>
    </row>
    <row ht="17.1" customHeight="1" r="258" spans="1:9">
      <c r="A258" s="5">
        <v>256</v>
      </c>
      <c r="B258" s="6" t="s">
        <v>500</v>
      </c>
      <c r="C258" s="6" t="s">
        <v>501</v>
      </c>
      <c r="D258" s="7" t="s">
        <v>274</v>
      </c>
      <c r="E258" s="8">
        <v>11</v>
      </c>
      <c r="F258" s="8">
        <v>1004.4095</v>
      </c>
      <c r="G258" s="9">
        <f>E258*F258</f>
        <v>11048.5045</v>
      </c>
      <c r="H258" s="8"/>
    </row>
    <row ht="17.1" customHeight="1" r="259" spans="1:9">
      <c r="A259" s="5">
        <v>257</v>
      </c>
      <c r="B259" s="6" t="s">
        <v>502</v>
      </c>
      <c r="C259" s="6" t="s">
        <v>504</v>
      </c>
      <c r="D259" s="7" t="s">
        <v>274</v>
      </c>
      <c r="E259" s="8">
        <v>21.41</v>
      </c>
      <c r="F259" s="8">
        <v>1004.4095</v>
      </c>
      <c r="G259" s="9">
        <f>E259*F259</f>
        <v>21504.407395</v>
      </c>
      <c r="H259" s="8"/>
    </row>
    <row ht="17.1" customHeight="1" r="260" spans="1:9">
      <c r="A260" s="5">
        <v>258</v>
      </c>
      <c r="B260" s="6" t="s">
        <v>505</v>
      </c>
      <c r="C260" s="6" t="s">
        <v>507</v>
      </c>
      <c r="D260" s="7" t="s">
        <v>274</v>
      </c>
      <c r="E260" s="8">
        <v>2</v>
      </c>
      <c r="F260" s="8">
        <v>1004.4095</v>
      </c>
      <c r="G260" s="9">
        <f>E260*F260</f>
        <v>2008.819</v>
      </c>
      <c r="H260" s="8"/>
    </row>
    <row ht="17.1" customHeight="1" r="261" spans="1:9">
      <c r="A261" s="5">
        <v>259</v>
      </c>
      <c r="B261" s="6" t="s">
        <v>508</v>
      </c>
      <c r="C261" s="6" t="s">
        <v>510</v>
      </c>
      <c r="D261" s="7" t="s">
        <v>274</v>
      </c>
      <c r="E261" s="8">
        <v>3</v>
      </c>
      <c r="F261" s="8">
        <v>1004.4095</v>
      </c>
      <c r="G261" s="9">
        <f>E261*F261</f>
        <v>3013.2285</v>
      </c>
      <c r="H261" s="8"/>
    </row>
    <row ht="17.1" customHeight="1" r="262" spans="1:9">
      <c r="A262" s="5">
        <v>260</v>
      </c>
      <c r="B262" s="6" t="s">
        <v>511</v>
      </c>
      <c r="C262" s="6" t="s">
        <v>512</v>
      </c>
      <c r="D262" s="7" t="s">
        <v>274</v>
      </c>
      <c r="E262" s="8">
        <v>3.3</v>
      </c>
      <c r="F262" s="8">
        <v>1004.4095</v>
      </c>
      <c r="G262" s="9">
        <f>E262*F262</f>
        <v>3314.55135</v>
      </c>
      <c r="H262" s="8"/>
    </row>
    <row ht="17.1" customHeight="1" r="263" spans="1:9">
      <c r="A263" s="5">
        <v>261</v>
      </c>
      <c r="B263" s="6" t="s">
        <v>513</v>
      </c>
      <c r="C263" s="6" t="s">
        <v>515</v>
      </c>
      <c r="D263" s="7" t="s">
        <v>274</v>
      </c>
      <c r="E263" s="8">
        <v>4.5</v>
      </c>
      <c r="F263" s="8">
        <v>1004.4095</v>
      </c>
      <c r="G263" s="9">
        <f>E263*F263</f>
        <v>4519.84275</v>
      </c>
      <c r="H263" s="8"/>
    </row>
    <row ht="17.1" customHeight="1" r="264" spans="1:9">
      <c r="A264" s="5">
        <v>262</v>
      </c>
      <c r="B264" s="6" t="s">
        <v>516</v>
      </c>
      <c r="C264" s="6" t="s">
        <v>518</v>
      </c>
      <c r="D264" s="7" t="s">
        <v>274</v>
      </c>
      <c r="E264" s="8">
        <v>11.1</v>
      </c>
      <c r="F264" s="8">
        <v>1004.4095</v>
      </c>
      <c r="G264" s="9">
        <f>E264*F264</f>
        <v>11148.94545</v>
      </c>
      <c r="H264" s="8"/>
    </row>
    <row ht="17.1" customHeight="1" r="265" spans="1:9">
      <c r="A265" s="5">
        <v>263</v>
      </c>
      <c r="B265" s="6" t="s">
        <v>519</v>
      </c>
      <c r="C265" s="6" t="s">
        <v>520</v>
      </c>
      <c r="D265" s="7" t="s">
        <v>274</v>
      </c>
      <c r="E265" s="8">
        <v>5</v>
      </c>
      <c r="F265" s="8">
        <v>1004.4095</v>
      </c>
      <c r="G265" s="9">
        <f>E265*F265</f>
        <v>5022.0475</v>
      </c>
      <c r="H265" s="8"/>
    </row>
    <row ht="17.1" customHeight="1" r="266" spans="1:9">
      <c r="A266" s="5">
        <v>264</v>
      </c>
      <c r="B266" s="6" t="s">
        <v>521</v>
      </c>
      <c r="C266" s="6" t="s">
        <v>522</v>
      </c>
      <c r="D266" s="7" t="s">
        <v>274</v>
      </c>
      <c r="E266" s="8">
        <v>2</v>
      </c>
      <c r="F266" s="8">
        <v>1004.4095</v>
      </c>
      <c r="G266" s="9">
        <f>E266*F266</f>
        <v>2008.819</v>
      </c>
      <c r="H266" s="8"/>
    </row>
    <row ht="17.1" customHeight="1" r="267" spans="1:9">
      <c r="A267" s="5">
        <v>265</v>
      </c>
      <c r="B267" s="6" t="s">
        <v>523</v>
      </c>
      <c r="C267" s="6" t="s">
        <v>525</v>
      </c>
      <c r="D267" s="7" t="s">
        <v>274</v>
      </c>
      <c r="E267" s="8">
        <v>4.5</v>
      </c>
      <c r="F267" s="8">
        <v>1004.4095</v>
      </c>
      <c r="G267" s="9">
        <f>E267*F267</f>
        <v>4519.84275</v>
      </c>
      <c r="H267" s="8"/>
    </row>
    <row ht="17.1" customHeight="1" r="268" spans="1:9">
      <c r="A268" s="5">
        <v>266</v>
      </c>
      <c r="B268" s="6" t="s">
        <v>526</v>
      </c>
      <c r="C268" s="6" t="s">
        <v>528</v>
      </c>
      <c r="D268" s="7" t="s">
        <v>274</v>
      </c>
      <c r="E268" s="8">
        <v>3</v>
      </c>
      <c r="F268" s="8">
        <v>1004.4095</v>
      </c>
      <c r="G268" s="9">
        <f>E268*F268</f>
        <v>3013.2285</v>
      </c>
      <c r="H268" s="8"/>
    </row>
    <row ht="17.1" customHeight="1" r="269" spans="1:9">
      <c r="A269" s="5">
        <v>267</v>
      </c>
      <c r="B269" s="6" t="s">
        <v>529</v>
      </c>
      <c r="C269" s="6" t="s">
        <v>530</v>
      </c>
      <c r="D269" s="7" t="s">
        <v>274</v>
      </c>
      <c r="E269" s="8">
        <v>12</v>
      </c>
      <c r="F269" s="8">
        <v>1004.4095</v>
      </c>
      <c r="G269" s="9">
        <f>E269*F269</f>
        <v>12052.914</v>
      </c>
      <c r="H269" s="8"/>
    </row>
    <row ht="17.1" customHeight="1" r="270" spans="1:9">
      <c r="A270" s="5">
        <v>268</v>
      </c>
      <c r="B270" s="6" t="s">
        <v>531</v>
      </c>
      <c r="C270" s="6" t="s">
        <v>533</v>
      </c>
      <c r="D270" s="7" t="s">
        <v>274</v>
      </c>
      <c r="E270" s="8">
        <v>1.5</v>
      </c>
      <c r="F270" s="8">
        <v>1004.4095</v>
      </c>
      <c r="G270" s="9">
        <f>E270*F270</f>
        <v>1506.61425</v>
      </c>
      <c r="H270" s="8"/>
    </row>
    <row ht="17.1" customHeight="1" r="271" spans="1:9">
      <c r="A271" s="5">
        <v>269</v>
      </c>
      <c r="B271" s="6" t="s">
        <v>534</v>
      </c>
      <c r="C271" s="6" t="s">
        <v>535</v>
      </c>
      <c r="D271" s="7" t="s">
        <v>274</v>
      </c>
      <c r="E271" s="8">
        <v>0.99</v>
      </c>
      <c r="F271" s="8">
        <v>1004.4095</v>
      </c>
      <c r="G271" s="9">
        <f>E271*F271</f>
        <v>994.365405</v>
      </c>
      <c r="H271" s="8"/>
    </row>
    <row ht="17.1" customHeight="1" r="272" spans="1:9">
      <c r="A272" s="5">
        <v>270</v>
      </c>
      <c r="B272" s="6" t="s">
        <v>536</v>
      </c>
      <c r="C272" s="6" t="s">
        <v>538</v>
      </c>
      <c r="D272" s="7" t="s">
        <v>274</v>
      </c>
      <c r="E272" s="8">
        <v>7</v>
      </c>
      <c r="F272" s="8">
        <v>1004.4095</v>
      </c>
      <c r="G272" s="9">
        <f>E272*F272</f>
        <v>7030.8665</v>
      </c>
      <c r="H272" s="8"/>
    </row>
    <row ht="17.1" customHeight="1" r="273" spans="1:9">
      <c r="A273" s="5">
        <v>271</v>
      </c>
      <c r="B273" s="6" t="s">
        <v>539</v>
      </c>
      <c r="C273" s="6" t="s">
        <v>541</v>
      </c>
      <c r="D273" s="7" t="s">
        <v>274</v>
      </c>
      <c r="E273" s="8">
        <v>26.83</v>
      </c>
      <c r="F273" s="8">
        <v>1004.4095</v>
      </c>
      <c r="G273" s="9">
        <f>E273*F273</f>
        <v>26948.306885</v>
      </c>
      <c r="H273" s="8"/>
    </row>
    <row ht="17.1" customHeight="1" r="274" spans="1:9">
      <c r="A274" s="5">
        <v>272</v>
      </c>
      <c r="B274" s="6" t="s">
        <v>542</v>
      </c>
      <c r="C274" s="6" t="s">
        <v>543</v>
      </c>
      <c r="D274" s="7" t="s">
        <v>274</v>
      </c>
      <c r="E274" s="8">
        <v>4</v>
      </c>
      <c r="F274" s="8">
        <v>1004.4095</v>
      </c>
      <c r="G274" s="9">
        <f>E274*F274</f>
        <v>4017.638</v>
      </c>
      <c r="H274" s="8"/>
    </row>
    <row ht="17.1" customHeight="1" r="275" spans="1:9">
      <c r="A275" s="5">
        <v>273</v>
      </c>
      <c r="B275" s="6" t="s">
        <v>544</v>
      </c>
      <c r="C275" s="6" t="s">
        <v>546</v>
      </c>
      <c r="D275" s="7" t="s">
        <v>274</v>
      </c>
      <c r="E275" s="8">
        <v>0.85</v>
      </c>
      <c r="F275" s="8">
        <v>1004.4095</v>
      </c>
      <c r="G275" s="9">
        <f>E275*F275</f>
        <v>853.748075</v>
      </c>
      <c r="H275" s="8"/>
    </row>
    <row ht="17.1" customHeight="1" r="276" spans="1:9">
      <c r="A276" s="5">
        <v>274</v>
      </c>
      <c r="B276" s="6" t="s">
        <v>547</v>
      </c>
      <c r="C276" s="6" t="s">
        <v>549</v>
      </c>
      <c r="D276" s="7" t="s">
        <v>274</v>
      </c>
      <c r="E276" s="8">
        <v>20.8</v>
      </c>
      <c r="F276" s="8">
        <v>1004.4095</v>
      </c>
      <c r="G276" s="9">
        <f>E276*F276</f>
        <v>20891.7176</v>
      </c>
      <c r="H276" s="8"/>
    </row>
    <row ht="17.1" customHeight="1" r="277" spans="1:9">
      <c r="A277" s="5">
        <v>275</v>
      </c>
      <c r="B277" s="6" t="s">
        <v>550</v>
      </c>
      <c r="C277" s="6" t="s">
        <v>552</v>
      </c>
      <c r="D277" s="7" t="s">
        <v>274</v>
      </c>
      <c r="E277" s="8">
        <v>2.64</v>
      </c>
      <c r="F277" s="8">
        <v>1004.4095</v>
      </c>
      <c r="G277" s="9">
        <f>E277*F277</f>
        <v>2651.64108</v>
      </c>
      <c r="H277" s="8"/>
    </row>
    <row ht="17.1" customHeight="1" r="278" spans="1:9">
      <c r="A278" s="5">
        <v>276</v>
      </c>
      <c r="B278" s="6" t="s">
        <v>553</v>
      </c>
      <c r="C278" s="6" t="s">
        <v>554</v>
      </c>
      <c r="D278" s="7" t="s">
        <v>274</v>
      </c>
      <c r="E278" s="8">
        <v>1.9</v>
      </c>
      <c r="F278" s="8">
        <v>1004.4095</v>
      </c>
      <c r="G278" s="9">
        <f>E278*F278</f>
        <v>1908.37805</v>
      </c>
      <c r="H278" s="8"/>
    </row>
    <row ht="17.1" customHeight="1" r="279" spans="1:9">
      <c r="A279" s="5">
        <v>277</v>
      </c>
      <c r="B279" s="6" t="s">
        <v>555</v>
      </c>
      <c r="C279" s="6" t="s">
        <v>556</v>
      </c>
      <c r="D279" s="7" t="s">
        <v>274</v>
      </c>
      <c r="E279" s="8">
        <v>0.42</v>
      </c>
      <c r="F279" s="8">
        <v>1004.4095</v>
      </c>
      <c r="G279" s="9">
        <f>E279*F279</f>
        <v>421.85199</v>
      </c>
      <c r="H279" s="8"/>
    </row>
    <row ht="17.1" customHeight="1" r="280" spans="1:9">
      <c r="A280" s="5">
        <v>278</v>
      </c>
      <c r="B280" s="6" t="s">
        <v>557</v>
      </c>
      <c r="C280" s="6" t="s">
        <v>559</v>
      </c>
      <c r="D280" s="7" t="s">
        <v>274</v>
      </c>
      <c r="E280" s="8">
        <v>23.24</v>
      </c>
      <c r="F280" s="8">
        <v>1004.4095</v>
      </c>
      <c r="G280" s="9">
        <f>E280*F280</f>
        <v>23342.47678</v>
      </c>
      <c r="H280" s="8"/>
    </row>
    <row ht="17.1" customHeight="1" r="281" spans="1:9">
      <c r="A281" s="5">
        <v>279</v>
      </c>
      <c r="B281" s="6" t="s">
        <v>560</v>
      </c>
      <c r="C281" s="6" t="s">
        <v>562</v>
      </c>
      <c r="D281" s="7" t="s">
        <v>274</v>
      </c>
      <c r="E281" s="8">
        <v>2.4</v>
      </c>
      <c r="F281" s="8">
        <v>1004.4095</v>
      </c>
      <c r="G281" s="9">
        <f>E281*F281</f>
        <v>2410.5828</v>
      </c>
      <c r="H281" s="8"/>
    </row>
    <row ht="17.1" customHeight="1" r="282" spans="1:9">
      <c r="A282" s="5">
        <v>280</v>
      </c>
      <c r="B282" s="6" t="s">
        <v>563</v>
      </c>
      <c r="C282" s="6" t="s">
        <v>565</v>
      </c>
      <c r="D282" s="7" t="s">
        <v>274</v>
      </c>
      <c r="E282" s="8">
        <v>1.5</v>
      </c>
      <c r="F282" s="8">
        <v>1004.4095</v>
      </c>
      <c r="G282" s="9">
        <f>E282*F282</f>
        <v>1506.61425</v>
      </c>
      <c r="H282" s="8"/>
    </row>
    <row ht="17.1" customHeight="1" r="283" spans="1:9">
      <c r="A283" s="5">
        <v>281</v>
      </c>
      <c r="B283" s="6" t="s">
        <v>566</v>
      </c>
      <c r="C283" s="6" t="s">
        <v>568</v>
      </c>
      <c r="D283" s="7" t="s">
        <v>274</v>
      </c>
      <c r="E283" s="8">
        <v>1.2</v>
      </c>
      <c r="F283" s="8">
        <v>1004.4095</v>
      </c>
      <c r="G283" s="9">
        <f>E283*F283</f>
        <v>1205.2914</v>
      </c>
      <c r="H283" s="8"/>
    </row>
    <row ht="17.1" customHeight="1" r="284" spans="1:9">
      <c r="A284" s="5">
        <v>282</v>
      </c>
      <c r="B284" s="6" t="s">
        <v>569</v>
      </c>
      <c r="C284" s="6" t="s">
        <v>570</v>
      </c>
      <c r="D284" s="7" t="s">
        <v>274</v>
      </c>
      <c r="E284" s="8">
        <v>1.35</v>
      </c>
      <c r="F284" s="8">
        <v>1004.4095</v>
      </c>
      <c r="G284" s="9">
        <f>E284*F284</f>
        <v>1355.952825</v>
      </c>
      <c r="H284" s="8"/>
    </row>
    <row ht="17.1" customHeight="1" r="285" spans="1:9">
      <c r="A285" s="5">
        <v>283</v>
      </c>
      <c r="B285" s="6" t="s">
        <v>571</v>
      </c>
      <c r="C285" s="6" t="s">
        <v>572</v>
      </c>
      <c r="D285" s="7" t="s">
        <v>274</v>
      </c>
      <c r="E285" s="8">
        <v>1.8</v>
      </c>
      <c r="F285" s="8">
        <v>1004.4095</v>
      </c>
      <c r="G285" s="9">
        <f>E285*F285</f>
        <v>1807.9371</v>
      </c>
      <c r="H285" s="8"/>
    </row>
    <row ht="17.1" customHeight="1" r="286" spans="1:9">
      <c r="A286" s="5">
        <v>284</v>
      </c>
      <c r="B286" s="6" t="s">
        <v>573</v>
      </c>
      <c r="C286" s="6" t="s">
        <v>575</v>
      </c>
      <c r="D286" s="7" t="s">
        <v>274</v>
      </c>
      <c r="E286" s="8">
        <v>0.8</v>
      </c>
      <c r="F286" s="8">
        <v>1004.4095</v>
      </c>
      <c r="G286" s="9">
        <f>E286*F286</f>
        <v>803.5276</v>
      </c>
      <c r="H286" s="8"/>
    </row>
    <row ht="17.1" customHeight="1" r="287" spans="1:9">
      <c r="A287" s="5">
        <v>285</v>
      </c>
      <c r="B287" s="6" t="s">
        <v>576</v>
      </c>
      <c r="C287" s="6" t="s">
        <v>577</v>
      </c>
      <c r="D287" s="7" t="s">
        <v>274</v>
      </c>
      <c r="E287" s="8">
        <v>1.2</v>
      </c>
      <c r="F287" s="8">
        <v>1004.4095</v>
      </c>
      <c r="G287" s="9">
        <f>E287*F287</f>
        <v>1205.2914</v>
      </c>
      <c r="H287" s="8"/>
    </row>
    <row ht="17.1" customHeight="1" r="288" spans="1:9">
      <c r="A288" s="5">
        <v>286</v>
      </c>
      <c r="B288" s="6" t="s">
        <v>578</v>
      </c>
      <c r="C288" s="6" t="s">
        <v>579</v>
      </c>
      <c r="D288" s="7" t="s">
        <v>274</v>
      </c>
      <c r="E288" s="8">
        <v>1.8</v>
      </c>
      <c r="F288" s="8">
        <v>1004.4095</v>
      </c>
      <c r="G288" s="9">
        <f>E288*F288</f>
        <v>1807.9371</v>
      </c>
      <c r="H288" s="8"/>
    </row>
    <row ht="17.1" customHeight="1" r="289" spans="1:9">
      <c r="A289" s="5">
        <v>287</v>
      </c>
      <c r="B289" s="6" t="s">
        <v>580</v>
      </c>
      <c r="C289" s="6" t="s">
        <v>581</v>
      </c>
      <c r="D289" s="7" t="s">
        <v>274</v>
      </c>
      <c r="E289" s="8">
        <v>1.998</v>
      </c>
      <c r="F289" s="8">
        <v>1004.4095</v>
      </c>
      <c r="G289" s="9">
        <f>E289*F289</f>
        <v>2006.810181</v>
      </c>
      <c r="H289" s="8"/>
    </row>
    <row ht="17.1" customHeight="1" r="290" spans="1:9">
      <c r="A290" s="5">
        <v>288</v>
      </c>
      <c r="B290" s="6" t="s">
        <v>582</v>
      </c>
      <c r="C290" s="6" t="s">
        <v>583</v>
      </c>
      <c r="D290" s="7" t="s">
        <v>274</v>
      </c>
      <c r="E290" s="8">
        <v>1.4</v>
      </c>
      <c r="F290" s="8">
        <v>1004.4095</v>
      </c>
      <c r="G290" s="9">
        <f>E290*F290</f>
        <v>1406.1733</v>
      </c>
      <c r="H290" s="8"/>
    </row>
    <row ht="17.1" customHeight="1" r="291" spans="1:9">
      <c r="A291" s="5">
        <v>289</v>
      </c>
      <c r="B291" s="6" t="s">
        <v>584</v>
      </c>
      <c r="C291" s="6" t="s">
        <v>586</v>
      </c>
      <c r="D291" s="7" t="s">
        <v>274</v>
      </c>
      <c r="E291" s="8">
        <v>7</v>
      </c>
      <c r="F291" s="8">
        <v>1004.4095</v>
      </c>
      <c r="G291" s="9">
        <f>E291*F291</f>
        <v>7030.8665</v>
      </c>
      <c r="H291" s="8"/>
    </row>
    <row ht="17.1" customHeight="1" r="292" spans="1:9">
      <c r="A292" s="5">
        <v>290</v>
      </c>
      <c r="B292" s="6" t="s">
        <v>587</v>
      </c>
      <c r="C292" s="6" t="s">
        <v>589</v>
      </c>
      <c r="D292" s="7" t="s">
        <v>274</v>
      </c>
      <c r="E292" s="8">
        <v>31.79</v>
      </c>
      <c r="F292" s="8">
        <v>1004.4095</v>
      </c>
      <c r="G292" s="9">
        <f>E292*F292</f>
        <v>31930.178005</v>
      </c>
      <c r="H292" s="8"/>
    </row>
    <row ht="17.1" customHeight="1" r="293" spans="1:9">
      <c r="A293" s="5">
        <v>291</v>
      </c>
      <c r="B293" s="6" t="s">
        <v>590</v>
      </c>
      <c r="C293" s="6" t="s">
        <v>592</v>
      </c>
      <c r="D293" s="7" t="s">
        <v>274</v>
      </c>
      <c r="E293" s="8">
        <v>26</v>
      </c>
      <c r="F293" s="8">
        <v>1004.4095</v>
      </c>
      <c r="G293" s="9">
        <f>E293*F293</f>
        <v>26114.647</v>
      </c>
      <c r="H293" s="8"/>
    </row>
    <row ht="17.1" customHeight="1" r="294" spans="1:9">
      <c r="A294" s="5">
        <v>292</v>
      </c>
      <c r="B294" s="6" t="s">
        <v>593</v>
      </c>
      <c r="C294" s="6" t="s">
        <v>595</v>
      </c>
      <c r="D294" s="7" t="s">
        <v>12</v>
      </c>
      <c r="E294" s="8">
        <v>1.1</v>
      </c>
      <c r="F294" s="8">
        <v>1004.4095</v>
      </c>
      <c r="G294" s="9">
        <f>E294*F294</f>
        <v>1104.85045</v>
      </c>
      <c r="H294" s="8"/>
    </row>
    <row ht="17.1" customHeight="1" r="295" spans="1:9">
      <c r="A295" s="5">
        <v>293</v>
      </c>
      <c r="B295" s="6" t="s">
        <v>596</v>
      </c>
      <c r="C295" s="6" t="s">
        <v>598</v>
      </c>
      <c r="D295" s="7" t="s">
        <v>12</v>
      </c>
      <c r="E295" s="8">
        <v>3.8</v>
      </c>
      <c r="F295" s="8">
        <v>1004.4095</v>
      </c>
      <c r="G295" s="9">
        <f>E295*F295</f>
        <v>3816.7561</v>
      </c>
      <c r="H295" s="8"/>
    </row>
    <row ht="17.1" customHeight="1" r="296" spans="1:9">
      <c r="A296" s="5">
        <v>294</v>
      </c>
      <c r="B296" s="6" t="s">
        <v>599</v>
      </c>
      <c r="C296" s="6" t="s">
        <v>601</v>
      </c>
      <c r="D296" s="7" t="s">
        <v>12</v>
      </c>
      <c r="E296" s="8">
        <v>2.4</v>
      </c>
      <c r="F296" s="8">
        <v>1004.4095</v>
      </c>
      <c r="G296" s="9">
        <f>E296*F296</f>
        <v>2410.5828</v>
      </c>
      <c r="H296" s="8"/>
    </row>
    <row ht="17.1" customHeight="1" r="297" spans="1:9">
      <c r="A297" s="5">
        <v>295</v>
      </c>
      <c r="B297" s="6" t="s">
        <v>602</v>
      </c>
      <c r="C297" s="6" t="s">
        <v>604</v>
      </c>
      <c r="D297" s="7" t="s">
        <v>12</v>
      </c>
      <c r="E297" s="8">
        <v>3</v>
      </c>
      <c r="F297" s="8">
        <v>1004.4095</v>
      </c>
      <c r="G297" s="9">
        <f>E297*F297</f>
        <v>3013.2285</v>
      </c>
      <c r="H297" s="8"/>
    </row>
    <row ht="17.1" customHeight="1" r="298" spans="1:9">
      <c r="A298" s="5">
        <v>296</v>
      </c>
      <c r="B298" s="6" t="s">
        <v>605</v>
      </c>
      <c r="C298" s="6" t="s">
        <v>605</v>
      </c>
      <c r="D298" s="7" t="s">
        <v>12</v>
      </c>
      <c r="E298" s="8">
        <v>0.5</v>
      </c>
      <c r="F298" s="8">
        <v>1004.4095</v>
      </c>
      <c r="G298" s="9">
        <f>E298*F298</f>
        <v>502.20475</v>
      </c>
      <c r="H298" s="8"/>
    </row>
    <row ht="17.1" customHeight="1" r="299" spans="1:9">
      <c r="A299" s="5">
        <v>297</v>
      </c>
      <c r="B299" s="6" t="s">
        <v>607</v>
      </c>
      <c r="C299" s="6" t="s">
        <v>607</v>
      </c>
      <c r="D299" s="7" t="s">
        <v>12</v>
      </c>
      <c r="E299" s="8">
        <v>2</v>
      </c>
      <c r="F299" s="8">
        <v>1004.4095</v>
      </c>
      <c r="G299" s="9">
        <f>E299*F299</f>
        <v>2008.819</v>
      </c>
      <c r="H299" s="8"/>
    </row>
    <row ht="17.1" customHeight="1" r="300" spans="1:9">
      <c r="A300" s="5">
        <v>298</v>
      </c>
      <c r="B300" s="6" t="s">
        <v>608</v>
      </c>
      <c r="C300" s="6" t="s">
        <v>608</v>
      </c>
      <c r="D300" s="7" t="s">
        <v>12</v>
      </c>
      <c r="E300" s="8">
        <v>0.4</v>
      </c>
      <c r="F300" s="8">
        <v>1004.4095</v>
      </c>
      <c r="G300" s="9">
        <f>E300*F300</f>
        <v>401.7638</v>
      </c>
      <c r="H300" s="8"/>
    </row>
    <row ht="17.1" customHeight="1" r="301" spans="1:9">
      <c r="A301" s="5">
        <v>299</v>
      </c>
      <c r="B301" s="6" t="s">
        <v>609</v>
      </c>
      <c r="C301" s="6" t="s">
        <v>609</v>
      </c>
      <c r="D301" s="7" t="s">
        <v>12</v>
      </c>
      <c r="E301" s="8">
        <v>1.2</v>
      </c>
      <c r="F301" s="8">
        <v>1004.4095</v>
      </c>
      <c r="G301" s="9">
        <f>E301*F301</f>
        <v>1205.2914</v>
      </c>
      <c r="H301" s="8"/>
    </row>
    <row ht="17.1" customHeight="1" r="302" spans="1:9">
      <c r="A302" s="5">
        <v>300</v>
      </c>
      <c r="B302" s="6" t="s">
        <v>610</v>
      </c>
      <c r="C302" s="6" t="s">
        <v>610</v>
      </c>
      <c r="D302" s="7" t="s">
        <v>12</v>
      </c>
      <c r="E302" s="8">
        <v>0.5</v>
      </c>
      <c r="F302" s="8">
        <v>1004.4095</v>
      </c>
      <c r="G302" s="9">
        <f>E302*F302</f>
        <v>502.20475</v>
      </c>
      <c r="H302" s="8"/>
    </row>
    <row ht="17.1" customHeight="1" r="303" spans="1:9">
      <c r="A303" s="5">
        <v>301</v>
      </c>
      <c r="B303" s="6" t="s">
        <v>611</v>
      </c>
      <c r="C303" s="6" t="s">
        <v>611</v>
      </c>
      <c r="D303" s="7" t="s">
        <v>12</v>
      </c>
      <c r="E303" s="8">
        <v>0.4</v>
      </c>
      <c r="F303" s="8">
        <v>1004.4095</v>
      </c>
      <c r="G303" s="9">
        <f>E303*F303</f>
        <v>401.7638</v>
      </c>
      <c r="H303" s="8"/>
    </row>
    <row ht="17.1" customHeight="1" r="304" spans="1:9">
      <c r="A304" s="5">
        <v>302</v>
      </c>
      <c r="B304" s="6" t="s">
        <v>612</v>
      </c>
      <c r="C304" s="6" t="s">
        <v>612</v>
      </c>
      <c r="D304" s="7" t="s">
        <v>12</v>
      </c>
      <c r="E304" s="8">
        <v>1.3</v>
      </c>
      <c r="F304" s="8">
        <v>1004.4095</v>
      </c>
      <c r="G304" s="9">
        <f>E304*F304</f>
        <v>1305.73235</v>
      </c>
      <c r="H304" s="8"/>
    </row>
    <row ht="17.1" customHeight="1" r="305" spans="1:9">
      <c r="A305" s="5">
        <v>303</v>
      </c>
      <c r="B305" s="6" t="s">
        <v>613</v>
      </c>
      <c r="C305" s="6" t="s">
        <v>613</v>
      </c>
      <c r="D305" s="7" t="s">
        <v>12</v>
      </c>
      <c r="E305" s="8">
        <v>1.61</v>
      </c>
      <c r="F305" s="8">
        <v>1004.4095</v>
      </c>
      <c r="G305" s="9">
        <f>E305*F305</f>
        <v>1617.099295</v>
      </c>
      <c r="H305" s="8"/>
    </row>
    <row ht="17.1" customHeight="1" r="306" spans="1:9">
      <c r="A306" s="5">
        <v>304</v>
      </c>
      <c r="B306" s="6" t="s">
        <v>614</v>
      </c>
      <c r="C306" s="6" t="s">
        <v>614</v>
      </c>
      <c r="D306" s="7" t="s">
        <v>12</v>
      </c>
      <c r="E306" s="8">
        <v>1.8</v>
      </c>
      <c r="F306" s="8">
        <v>1004.4095</v>
      </c>
      <c r="G306" s="9">
        <f>E306*F306</f>
        <v>1807.9371</v>
      </c>
      <c r="H306" s="8"/>
    </row>
    <row ht="17.1" customHeight="1" r="307" spans="1:9">
      <c r="A307" s="5">
        <v>305</v>
      </c>
      <c r="B307" s="6" t="s">
        <v>615</v>
      </c>
      <c r="C307" s="6" t="s">
        <v>615</v>
      </c>
      <c r="D307" s="7" t="s">
        <v>12</v>
      </c>
      <c r="E307" s="8">
        <v>0.42</v>
      </c>
      <c r="F307" s="8">
        <v>1004.4095</v>
      </c>
      <c r="G307" s="9">
        <f>E307*F307</f>
        <v>421.85199</v>
      </c>
      <c r="H307" s="8"/>
    </row>
    <row ht="17.1" customHeight="1" r="308" spans="1:9">
      <c r="A308" s="5">
        <v>306</v>
      </c>
      <c r="B308" s="6" t="s">
        <v>73</v>
      </c>
      <c r="C308" s="6" t="s">
        <v>74</v>
      </c>
      <c r="D308" s="7" t="s">
        <v>12</v>
      </c>
      <c r="E308" s="8">
        <v>5.9</v>
      </c>
      <c r="F308" s="8">
        <v>1004.4095</v>
      </c>
      <c r="G308" s="9">
        <f>E308*F308</f>
        <v>5926.01605</v>
      </c>
      <c r="H308" s="8"/>
    </row>
    <row ht="17.1" customHeight="1" r="309" spans="1:9">
      <c r="A309" s="5">
        <v>307</v>
      </c>
      <c r="B309" s="6" t="s">
        <v>616</v>
      </c>
      <c r="C309" s="6" t="s">
        <v>618</v>
      </c>
      <c r="D309" s="7" t="s">
        <v>12</v>
      </c>
      <c r="E309" s="8">
        <v>3</v>
      </c>
      <c r="F309" s="8">
        <v>1004.4095</v>
      </c>
      <c r="G309" s="9">
        <f>E309*F309</f>
        <v>3013.2285</v>
      </c>
      <c r="H309" s="8"/>
    </row>
    <row ht="17.1" customHeight="1" r="310" spans="1:9">
      <c r="A310" s="5">
        <v>308</v>
      </c>
      <c r="B310" s="6" t="s">
        <v>619</v>
      </c>
      <c r="C310" s="6" t="s">
        <v>620</v>
      </c>
      <c r="D310" s="7" t="s">
        <v>12</v>
      </c>
      <c r="E310" s="8">
        <v>3</v>
      </c>
      <c r="F310" s="8">
        <v>1004.4095</v>
      </c>
      <c r="G310" s="9">
        <f>E310*F310</f>
        <v>3013.2285</v>
      </c>
      <c r="H310" s="8"/>
    </row>
    <row ht="17.1" customHeight="1" r="311" spans="1:9">
      <c r="A311" s="5">
        <v>309</v>
      </c>
      <c r="B311" s="6" t="s">
        <v>621</v>
      </c>
      <c r="C311" s="6" t="s">
        <v>623</v>
      </c>
      <c r="D311" s="7" t="s">
        <v>12</v>
      </c>
      <c r="E311" s="8">
        <v>12.1</v>
      </c>
      <c r="F311" s="8">
        <v>1004.4095</v>
      </c>
      <c r="G311" s="9">
        <f>E311*F311</f>
        <v>12153.35495</v>
      </c>
      <c r="H311" s="8"/>
    </row>
    <row ht="17.1" customHeight="1" r="312" spans="1:9">
      <c r="A312" s="5">
        <v>310</v>
      </c>
      <c r="B312" s="6" t="s">
        <v>624</v>
      </c>
      <c r="C312" s="6" t="s">
        <v>625</v>
      </c>
      <c r="D312" s="7" t="s">
        <v>12</v>
      </c>
      <c r="E312" s="8">
        <v>6.8</v>
      </c>
      <c r="F312" s="8">
        <v>1004.4095</v>
      </c>
      <c r="G312" s="9">
        <f>E312*F312</f>
        <v>6829.9846</v>
      </c>
      <c r="H312" s="8"/>
    </row>
    <row ht="17.1" customHeight="1" r="313" spans="1:9">
      <c r="A313" s="5">
        <v>311</v>
      </c>
      <c r="B313" s="6" t="s">
        <v>626</v>
      </c>
      <c r="C313" s="6" t="s">
        <v>628</v>
      </c>
      <c r="D313" s="7" t="s">
        <v>12</v>
      </c>
      <c r="E313" s="8">
        <v>11.33</v>
      </c>
      <c r="F313" s="8">
        <v>1004.4095</v>
      </c>
      <c r="G313" s="9">
        <f>E313*F313</f>
        <v>11379.959635</v>
      </c>
      <c r="H313" s="8"/>
    </row>
    <row ht="17.1" customHeight="1" r="314" spans="1:9">
      <c r="A314" s="5">
        <v>312</v>
      </c>
      <c r="B314" s="6" t="s">
        <v>629</v>
      </c>
      <c r="C314" s="6" t="s">
        <v>630</v>
      </c>
      <c r="D314" s="7" t="s">
        <v>12</v>
      </c>
      <c r="E314" s="8">
        <v>20</v>
      </c>
      <c r="F314" s="8">
        <v>1004.4095</v>
      </c>
      <c r="G314" s="9">
        <f>E314*F314</f>
        <v>20088.19</v>
      </c>
      <c r="H314" s="8"/>
    </row>
    <row ht="17.1" customHeight="1" r="315" spans="1:9">
      <c r="A315" s="5">
        <v>313</v>
      </c>
      <c r="B315" s="6" t="s">
        <v>631</v>
      </c>
      <c r="C315" s="6" t="s">
        <v>631</v>
      </c>
      <c r="D315" s="7" t="s">
        <v>12</v>
      </c>
      <c r="E315" s="8">
        <v>2</v>
      </c>
      <c r="F315" s="8">
        <v>1004.4095</v>
      </c>
      <c r="G315" s="9">
        <f>E315*F315</f>
        <v>2008.819</v>
      </c>
      <c r="H315" s="8"/>
    </row>
    <row ht="17.1" customHeight="1" r="316" spans="1:9">
      <c r="A316" s="5">
        <v>314</v>
      </c>
      <c r="B316" s="6" t="s">
        <v>633</v>
      </c>
      <c r="C316" s="6" t="s">
        <v>634</v>
      </c>
      <c r="D316" s="7" t="s">
        <v>12</v>
      </c>
      <c r="E316" s="8">
        <v>5.99</v>
      </c>
      <c r="F316" s="8">
        <v>1004.4095</v>
      </c>
      <c r="G316" s="9">
        <f>E316*F316</f>
        <v>6016.412905</v>
      </c>
      <c r="H316" s="8"/>
    </row>
    <row ht="17.1" customHeight="1" r="317" spans="1:9">
      <c r="A317" s="5">
        <v>315</v>
      </c>
      <c r="B317" s="6" t="s">
        <v>635</v>
      </c>
      <c r="C317" s="6" t="s">
        <v>636</v>
      </c>
      <c r="D317" s="7" t="s">
        <v>12</v>
      </c>
      <c r="E317" s="8">
        <v>2.16</v>
      </c>
      <c r="F317" s="8">
        <v>1004.4095</v>
      </c>
      <c r="G317" s="9">
        <f>E317*F317</f>
        <v>2169.52452</v>
      </c>
      <c r="H317" s="8"/>
    </row>
    <row ht="17.1" customHeight="1" r="318" spans="1:9">
      <c r="A318" s="5">
        <v>316</v>
      </c>
      <c r="B318" s="6" t="s">
        <v>637</v>
      </c>
      <c r="C318" s="6" t="s">
        <v>638</v>
      </c>
      <c r="D318" s="7" t="s">
        <v>12</v>
      </c>
      <c r="E318" s="8">
        <v>7.35</v>
      </c>
      <c r="F318" s="8">
        <v>1004.4095</v>
      </c>
      <c r="G318" s="9">
        <f>E318*F318</f>
        <v>7382.409825</v>
      </c>
      <c r="H318" s="8"/>
    </row>
    <row ht="17.1" customHeight="1" r="319" spans="1:9">
      <c r="A319" s="5">
        <v>317</v>
      </c>
      <c r="B319" s="6" t="s">
        <v>639</v>
      </c>
      <c r="C319" s="6" t="s">
        <v>639</v>
      </c>
      <c r="D319" s="7" t="s">
        <v>12</v>
      </c>
      <c r="E319" s="8">
        <v>16</v>
      </c>
      <c r="F319" s="8">
        <v>1004.4095</v>
      </c>
      <c r="G319" s="9">
        <f>E319*F319</f>
        <v>16070.552</v>
      </c>
      <c r="H319" s="8"/>
    </row>
    <row ht="17.1" customHeight="1" r="320" spans="1:9">
      <c r="A320" s="5">
        <v>318</v>
      </c>
      <c r="B320" s="6" t="s">
        <v>640</v>
      </c>
      <c r="C320" s="6" t="s">
        <v>641</v>
      </c>
      <c r="D320" s="7" t="s">
        <v>12</v>
      </c>
      <c r="E320" s="8">
        <v>1.5</v>
      </c>
      <c r="F320" s="8">
        <v>1004.4095</v>
      </c>
      <c r="G320" s="9">
        <f>E320*F320</f>
        <v>1506.61425</v>
      </c>
      <c r="H320" s="8"/>
    </row>
    <row ht="17.1" customHeight="1" r="321" spans="1:9">
      <c r="A321" s="5">
        <v>319</v>
      </c>
      <c r="B321" s="6" t="s">
        <v>642</v>
      </c>
      <c r="C321" s="6" t="s">
        <v>642</v>
      </c>
      <c r="D321" s="7" t="s">
        <v>12</v>
      </c>
      <c r="E321" s="8">
        <v>8</v>
      </c>
      <c r="F321" s="8">
        <v>1004.4095</v>
      </c>
      <c r="G321" s="9">
        <f>E321*F321</f>
        <v>8035.276</v>
      </c>
      <c r="H321" s="8"/>
    </row>
    <row ht="17.1" customHeight="1" r="322" spans="1:9">
      <c r="A322" s="5">
        <v>320</v>
      </c>
      <c r="B322" s="6" t="s">
        <v>643</v>
      </c>
      <c r="C322" s="6" t="s">
        <v>643</v>
      </c>
      <c r="D322" s="7" t="s">
        <v>12</v>
      </c>
      <c r="E322" s="8">
        <v>17</v>
      </c>
      <c r="F322" s="8">
        <v>1004.4095</v>
      </c>
      <c r="G322" s="9">
        <f>E322*F322</f>
        <v>17074.9615</v>
      </c>
      <c r="H322" s="8"/>
    </row>
    <row ht="17.1" customHeight="1" r="323" spans="1:9">
      <c r="A323" s="5">
        <v>321</v>
      </c>
      <c r="B323" s="6" t="s">
        <v>644</v>
      </c>
      <c r="C323" s="6" t="s">
        <v>644</v>
      </c>
      <c r="D323" s="7" t="s">
        <v>12</v>
      </c>
      <c r="E323" s="8">
        <v>6</v>
      </c>
      <c r="F323" s="8">
        <v>1004.4095</v>
      </c>
      <c r="G323" s="9">
        <f>E323*F323</f>
        <v>6026.457</v>
      </c>
      <c r="H323" s="8"/>
    </row>
    <row ht="17.1" customHeight="1" r="324" spans="1:9">
      <c r="A324" s="5">
        <v>322</v>
      </c>
      <c r="B324" s="6" t="s">
        <v>645</v>
      </c>
      <c r="C324" s="6" t="s">
        <v>647</v>
      </c>
      <c r="D324" s="7" t="s">
        <v>12</v>
      </c>
      <c r="E324" s="8">
        <v>9.45</v>
      </c>
      <c r="F324" s="8">
        <v>1004.4095</v>
      </c>
      <c r="G324" s="9">
        <f>E324*F324</f>
        <v>9491.669775</v>
      </c>
      <c r="H324" s="8"/>
    </row>
    <row ht="17.1" customHeight="1" r="325" spans="1:9">
      <c r="A325" s="5">
        <v>323</v>
      </c>
      <c r="B325" s="6" t="s">
        <v>648</v>
      </c>
      <c r="C325" s="6" t="s">
        <v>649</v>
      </c>
      <c r="D325" s="7" t="s">
        <v>12</v>
      </c>
      <c r="E325" s="8">
        <v>3.2</v>
      </c>
      <c r="F325" s="8">
        <v>1004.4095</v>
      </c>
      <c r="G325" s="9">
        <f>E325*F325</f>
        <v>3214.1104</v>
      </c>
      <c r="H325" s="8"/>
    </row>
    <row ht="17.1" customHeight="1" r="326" spans="1:9">
      <c r="A326" s="5">
        <v>324</v>
      </c>
      <c r="B326" s="6" t="s">
        <v>650</v>
      </c>
      <c r="C326" s="6" t="s">
        <v>650</v>
      </c>
      <c r="D326" s="7" t="s">
        <v>12</v>
      </c>
      <c r="E326" s="8">
        <v>3</v>
      </c>
      <c r="F326" s="8">
        <v>1004.4095</v>
      </c>
      <c r="G326" s="9">
        <f>E326*F326</f>
        <v>3013.2285</v>
      </c>
      <c r="H326" s="8"/>
    </row>
    <row ht="17.1" customHeight="1" r="327" spans="1:9">
      <c r="A327" s="5">
        <v>325</v>
      </c>
      <c r="B327" s="6" t="s">
        <v>651</v>
      </c>
      <c r="C327" s="6" t="s">
        <v>653</v>
      </c>
      <c r="D327" s="7" t="s">
        <v>12</v>
      </c>
      <c r="E327" s="8">
        <v>2.1</v>
      </c>
      <c r="F327" s="8">
        <v>1004.4095</v>
      </c>
      <c r="G327" s="9">
        <f>E327*F327</f>
        <v>2109.25995</v>
      </c>
      <c r="H327" s="8"/>
    </row>
    <row ht="17.1" customHeight="1" r="328" spans="1:9">
      <c r="A328" s="5">
        <v>326</v>
      </c>
      <c r="B328" s="6" t="s">
        <v>654</v>
      </c>
      <c r="C328" s="6" t="s">
        <v>655</v>
      </c>
      <c r="D328" s="7" t="s">
        <v>12</v>
      </c>
      <c r="E328" s="8">
        <v>4.2</v>
      </c>
      <c r="F328" s="8">
        <v>1004.4095</v>
      </c>
      <c r="G328" s="9">
        <f>E328*F328</f>
        <v>4218.5199</v>
      </c>
      <c r="H328" s="8"/>
    </row>
    <row ht="17.1" customHeight="1" r="329" spans="1:9">
      <c r="A329" s="5">
        <v>327</v>
      </c>
      <c r="B329" s="6" t="s">
        <v>656</v>
      </c>
      <c r="C329" s="6" t="s">
        <v>657</v>
      </c>
      <c r="D329" s="7" t="s">
        <v>12</v>
      </c>
      <c r="E329" s="8">
        <v>9.3</v>
      </c>
      <c r="F329" s="8">
        <v>1004.4095</v>
      </c>
      <c r="G329" s="9">
        <f>E329*F329</f>
        <v>9341.00835</v>
      </c>
      <c r="H329" s="8"/>
    </row>
    <row ht="17.1" customHeight="1" r="330" spans="1:9">
      <c r="A330" s="5">
        <v>328</v>
      </c>
      <c r="B330" s="6" t="s">
        <v>658</v>
      </c>
      <c r="C330" s="6" t="s">
        <v>658</v>
      </c>
      <c r="D330" s="7" t="s">
        <v>12</v>
      </c>
      <c r="E330" s="8">
        <v>2</v>
      </c>
      <c r="F330" s="8">
        <v>1004.4095</v>
      </c>
      <c r="G330" s="9">
        <f>E330*F330</f>
        <v>2008.819</v>
      </c>
      <c r="H330" s="8"/>
    </row>
    <row ht="17.1" customHeight="1" r="331" spans="1:9">
      <c r="A331" s="5">
        <v>329</v>
      </c>
      <c r="B331" s="6" t="s">
        <v>659</v>
      </c>
      <c r="C331" s="6" t="s">
        <v>659</v>
      </c>
      <c r="D331" s="7" t="s">
        <v>12</v>
      </c>
      <c r="E331" s="8">
        <v>1.26</v>
      </c>
      <c r="F331" s="8">
        <v>1004.4095</v>
      </c>
      <c r="G331" s="9">
        <f>E331*F331</f>
        <v>1265.55597</v>
      </c>
      <c r="H331" s="8"/>
    </row>
    <row ht="17.1" customHeight="1" r="332" spans="1:9">
      <c r="A332" s="5">
        <v>330</v>
      </c>
      <c r="B332" s="6" t="s">
        <v>660</v>
      </c>
      <c r="C332" s="6" t="s">
        <v>662</v>
      </c>
      <c r="D332" s="7" t="s">
        <v>85</v>
      </c>
      <c r="E332" s="8">
        <v>0.54</v>
      </c>
      <c r="F332" s="8">
        <v>1004.4095</v>
      </c>
      <c r="G332" s="9">
        <f>E332*F332</f>
        <v>542.38113</v>
      </c>
      <c r="H332" s="8"/>
    </row>
    <row ht="17.1" customHeight="1" r="333" spans="1:9">
      <c r="A333" s="5">
        <v>331</v>
      </c>
      <c r="B333" s="6" t="s">
        <v>663</v>
      </c>
      <c r="C333" s="6" t="s">
        <v>664</v>
      </c>
      <c r="D333" s="7" t="s">
        <v>85</v>
      </c>
      <c r="E333" s="8">
        <v>0.84</v>
      </c>
      <c r="F333" s="8">
        <v>1004.4095</v>
      </c>
      <c r="G333" s="9">
        <f>E333*F333</f>
        <v>843.70398</v>
      </c>
      <c r="H333" s="8"/>
    </row>
    <row ht="17.1" customHeight="1" r="334" spans="1:9">
      <c r="A334" s="5">
        <v>332</v>
      </c>
      <c r="B334" s="6" t="s">
        <v>665</v>
      </c>
      <c r="C334" s="6" t="s">
        <v>667</v>
      </c>
      <c r="D334" s="7" t="s">
        <v>85</v>
      </c>
      <c r="E334" s="8">
        <v>8</v>
      </c>
      <c r="F334" s="8">
        <v>1004.4095</v>
      </c>
      <c r="G334" s="9">
        <f>E334*F334</f>
        <v>8035.276</v>
      </c>
      <c r="H334" s="8"/>
    </row>
    <row ht="17.1" customHeight="1" r="335" spans="1:9">
      <c r="A335" s="5">
        <v>333</v>
      </c>
      <c r="B335" s="6" t="s">
        <v>668</v>
      </c>
      <c r="C335" s="6" t="s">
        <v>670</v>
      </c>
      <c r="D335" s="7" t="s">
        <v>85</v>
      </c>
      <c r="E335" s="8">
        <v>12</v>
      </c>
      <c r="F335" s="8">
        <v>1004.4095</v>
      </c>
      <c r="G335" s="9">
        <f>E335*F335</f>
        <v>12052.914</v>
      </c>
      <c r="H335" s="8"/>
    </row>
    <row ht="17.1" customHeight="1" r="336" spans="1:9">
      <c r="A336" s="5">
        <v>334</v>
      </c>
      <c r="B336" s="6" t="s">
        <v>671</v>
      </c>
      <c r="C336" s="6" t="s">
        <v>671</v>
      </c>
      <c r="D336" s="7" t="s">
        <v>85</v>
      </c>
      <c r="E336" s="8">
        <v>3</v>
      </c>
      <c r="F336" s="8">
        <v>1004.4095</v>
      </c>
      <c r="G336" s="9">
        <f>E336*F336</f>
        <v>3013.2285</v>
      </c>
      <c r="H336" s="8"/>
    </row>
    <row ht="17.1" customHeight="1" r="337" spans="1:9">
      <c r="A337" s="5">
        <v>335</v>
      </c>
      <c r="B337" s="6" t="s">
        <v>672</v>
      </c>
      <c r="C337" s="6" t="s">
        <v>672</v>
      </c>
      <c r="D337" s="7" t="s">
        <v>85</v>
      </c>
      <c r="E337" s="8">
        <v>1.1</v>
      </c>
      <c r="F337" s="8">
        <v>1004.4095</v>
      </c>
      <c r="G337" s="9">
        <f>E337*F337</f>
        <v>1104.85045</v>
      </c>
      <c r="H337" s="8"/>
    </row>
    <row ht="17.1" customHeight="1" r="338" spans="1:9">
      <c r="A338" s="5">
        <v>336</v>
      </c>
      <c r="B338" s="6" t="s">
        <v>673</v>
      </c>
      <c r="C338" s="6" t="s">
        <v>674</v>
      </c>
      <c r="D338" s="7" t="s">
        <v>85</v>
      </c>
      <c r="E338" s="8">
        <v>7.5</v>
      </c>
      <c r="F338" s="8">
        <v>1004.4095</v>
      </c>
      <c r="G338" s="9">
        <f>E338*F338</f>
        <v>7533.07125</v>
      </c>
      <c r="H338" s="8"/>
    </row>
    <row ht="17.1" customHeight="1" r="339" spans="1:9">
      <c r="A339" s="5">
        <v>337</v>
      </c>
      <c r="B339" s="6" t="s">
        <v>675</v>
      </c>
      <c r="C339" s="6" t="s">
        <v>676</v>
      </c>
      <c r="D339" s="7" t="s">
        <v>85</v>
      </c>
      <c r="E339" s="8">
        <v>6</v>
      </c>
      <c r="F339" s="8">
        <v>1004.4095</v>
      </c>
      <c r="G339" s="9">
        <f>E339*F339</f>
        <v>6026.457</v>
      </c>
      <c r="H339" s="8"/>
    </row>
    <row ht="17.1" customHeight="1" r="340" spans="1:9">
      <c r="A340" s="5">
        <v>338</v>
      </c>
      <c r="B340" s="6" t="s">
        <v>677</v>
      </c>
      <c r="C340" s="6" t="s">
        <v>678</v>
      </c>
      <c r="D340" s="7" t="s">
        <v>85</v>
      </c>
      <c r="E340" s="8">
        <v>4</v>
      </c>
      <c r="F340" s="8">
        <v>1004.4095</v>
      </c>
      <c r="G340" s="9">
        <f>E340*F340</f>
        <v>4017.638</v>
      </c>
      <c r="H340" s="8"/>
    </row>
    <row ht="17.1" customHeight="1" r="341" spans="1:9">
      <c r="A341" s="5">
        <v>339</v>
      </c>
      <c r="B341" s="6" t="s">
        <v>679</v>
      </c>
      <c r="C341" s="6" t="s">
        <v>679</v>
      </c>
      <c r="D341" s="7" t="s">
        <v>85</v>
      </c>
      <c r="E341" s="8">
        <v>2</v>
      </c>
      <c r="F341" s="8">
        <v>1004.4095</v>
      </c>
      <c r="G341" s="9">
        <f>E341*F341</f>
        <v>2008.819</v>
      </c>
      <c r="H341" s="8"/>
    </row>
    <row ht="17.1" customHeight="1" r="342" spans="1:9">
      <c r="A342" s="5">
        <v>340</v>
      </c>
      <c r="B342" s="6" t="s">
        <v>680</v>
      </c>
      <c r="C342" s="6" t="s">
        <v>682</v>
      </c>
      <c r="D342" s="7" t="s">
        <v>85</v>
      </c>
      <c r="E342" s="8">
        <v>5</v>
      </c>
      <c r="F342" s="8">
        <v>1004.4095</v>
      </c>
      <c r="G342" s="9">
        <f>E342*F342</f>
        <v>5022.0475</v>
      </c>
      <c r="H342" s="8"/>
    </row>
    <row ht="17.1" customHeight="1" r="343" spans="1:9">
      <c r="A343" s="5">
        <v>341</v>
      </c>
      <c r="B343" s="6" t="s">
        <v>683</v>
      </c>
      <c r="C343" s="6" t="s">
        <v>683</v>
      </c>
      <c r="D343" s="7" t="s">
        <v>85</v>
      </c>
      <c r="E343" s="8">
        <v>2</v>
      </c>
      <c r="F343" s="8">
        <v>1004.4095</v>
      </c>
      <c r="G343" s="9">
        <f>E343*F343</f>
        <v>2008.819</v>
      </c>
      <c r="H343" s="8"/>
    </row>
    <row ht="17.1" customHeight="1" r="344" spans="1:9">
      <c r="A344" s="5">
        <v>342</v>
      </c>
      <c r="B344" s="6" t="s">
        <v>684</v>
      </c>
      <c r="C344" s="6" t="s">
        <v>684</v>
      </c>
      <c r="D344" s="7" t="s">
        <v>85</v>
      </c>
      <c r="E344" s="8">
        <v>1</v>
      </c>
      <c r="F344" s="8">
        <v>1004.4095</v>
      </c>
      <c r="G344" s="9">
        <f>E344*F344</f>
        <v>1004.4095</v>
      </c>
      <c r="H344" s="8"/>
    </row>
    <row ht="17.1" customHeight="1" r="345" spans="1:9">
      <c r="A345" s="5">
        <v>343</v>
      </c>
      <c r="B345" s="6" t="s">
        <v>685</v>
      </c>
      <c r="C345" s="6" t="s">
        <v>685</v>
      </c>
      <c r="D345" s="7" t="s">
        <v>85</v>
      </c>
      <c r="E345" s="8">
        <v>4</v>
      </c>
      <c r="F345" s="8">
        <v>1004.4095</v>
      </c>
      <c r="G345" s="9">
        <f>E345*F345</f>
        <v>4017.638</v>
      </c>
      <c r="H345" s="8"/>
    </row>
    <row ht="17.1" customHeight="1" r="346" spans="1:9">
      <c r="A346" s="5">
        <v>344</v>
      </c>
      <c r="B346" s="6" t="s">
        <v>686</v>
      </c>
      <c r="C346" s="6" t="s">
        <v>686</v>
      </c>
      <c r="D346" s="7" t="s">
        <v>85</v>
      </c>
      <c r="E346" s="8">
        <v>0.5</v>
      </c>
      <c r="F346" s="8">
        <v>1004.4095</v>
      </c>
      <c r="G346" s="9">
        <f>E346*F346</f>
        <v>502.20475</v>
      </c>
      <c r="H346" s="8"/>
    </row>
    <row ht="17.1" customHeight="1" r="347" spans="1:9">
      <c r="A347" s="5">
        <v>345</v>
      </c>
      <c r="B347" s="6" t="s">
        <v>687</v>
      </c>
      <c r="C347" s="6" t="s">
        <v>687</v>
      </c>
      <c r="D347" s="7" t="s">
        <v>85</v>
      </c>
      <c r="E347" s="8">
        <v>3</v>
      </c>
      <c r="F347" s="8">
        <v>1004.4095</v>
      </c>
      <c r="G347" s="9">
        <f>E347*F347</f>
        <v>3013.2285</v>
      </c>
      <c r="H347" s="8"/>
    </row>
    <row ht="17.1" customHeight="1" r="348" spans="1:9">
      <c r="A348" s="5">
        <v>346</v>
      </c>
      <c r="B348" s="6" t="s">
        <v>689</v>
      </c>
      <c r="C348" s="6" t="s">
        <v>691</v>
      </c>
      <c r="D348" s="7" t="s">
        <v>85</v>
      </c>
      <c r="E348" s="8">
        <v>10</v>
      </c>
      <c r="F348" s="8">
        <v>1004.4095</v>
      </c>
      <c r="G348" s="9">
        <f>E348*F348</f>
        <v>10044.095</v>
      </c>
      <c r="H348" s="8"/>
    </row>
    <row ht="17.1" customHeight="1" r="349" spans="1:9">
      <c r="A349" s="5">
        <v>347</v>
      </c>
      <c r="B349" s="6" t="s">
        <v>692</v>
      </c>
      <c r="C349" s="6" t="s">
        <v>693</v>
      </c>
      <c r="D349" s="7" t="s">
        <v>85</v>
      </c>
      <c r="E349" s="8">
        <v>5.5</v>
      </c>
      <c r="F349" s="8">
        <v>1004.4095</v>
      </c>
      <c r="G349" s="9">
        <f>E349*F349</f>
        <v>5524.25225</v>
      </c>
      <c r="H349" s="8"/>
    </row>
    <row ht="17.1" customHeight="1" r="350" spans="1:9">
      <c r="A350" s="5">
        <v>348</v>
      </c>
      <c r="B350" s="6" t="s">
        <v>694</v>
      </c>
      <c r="C350" s="6" t="s">
        <v>695</v>
      </c>
      <c r="D350" s="7" t="s">
        <v>85</v>
      </c>
      <c r="E350" s="8">
        <v>1</v>
      </c>
      <c r="F350" s="8">
        <v>1004.4095</v>
      </c>
      <c r="G350" s="9">
        <f>E350*F350</f>
        <v>1004.4095</v>
      </c>
      <c r="H350" s="8"/>
    </row>
    <row ht="17.1" customHeight="1" r="351" spans="1:9">
      <c r="A351" s="5">
        <v>349</v>
      </c>
      <c r="B351" s="6" t="s">
        <v>696</v>
      </c>
      <c r="C351" s="6" t="s">
        <v>697</v>
      </c>
      <c r="D351" s="7" t="s">
        <v>85</v>
      </c>
      <c r="E351" s="8">
        <v>2.3</v>
      </c>
      <c r="F351" s="8">
        <v>1004.4095</v>
      </c>
      <c r="G351" s="9">
        <f>E351*F351</f>
        <v>2310.14185</v>
      </c>
      <c r="H351" s="8"/>
    </row>
    <row ht="17.1" customHeight="1" r="352" spans="1:9">
      <c r="A352" s="5">
        <v>350</v>
      </c>
      <c r="B352" s="6" t="s">
        <v>698</v>
      </c>
      <c r="C352" s="6" t="s">
        <v>699</v>
      </c>
      <c r="D352" s="7" t="s">
        <v>85</v>
      </c>
      <c r="E352" s="8">
        <v>3.5</v>
      </c>
      <c r="F352" s="8">
        <v>1004.4095</v>
      </c>
      <c r="G352" s="9">
        <f>E352*F352</f>
        <v>3515.43325</v>
      </c>
      <c r="H352" s="8"/>
    </row>
    <row ht="17.1" customHeight="1" r="353" spans="1:9">
      <c r="A353" s="5">
        <v>351</v>
      </c>
      <c r="B353" s="6" t="s">
        <v>700</v>
      </c>
      <c r="C353" s="6" t="s">
        <v>700</v>
      </c>
      <c r="D353" s="7" t="s">
        <v>85</v>
      </c>
      <c r="E353" s="8">
        <v>0.5</v>
      </c>
      <c r="F353" s="8">
        <v>1004.4095</v>
      </c>
      <c r="G353" s="9">
        <f>E353*F353</f>
        <v>502.20475</v>
      </c>
      <c r="H353" s="8"/>
    </row>
    <row ht="17.1" customHeight="1" r="354" spans="1:9">
      <c r="A354" s="5">
        <v>352</v>
      </c>
      <c r="B354" s="6" t="s">
        <v>702</v>
      </c>
      <c r="C354" s="6" t="s">
        <v>703</v>
      </c>
      <c r="D354" s="7" t="s">
        <v>85</v>
      </c>
      <c r="E354" s="8">
        <v>3</v>
      </c>
      <c r="F354" s="8">
        <v>1004.4095</v>
      </c>
      <c r="G354" s="9">
        <f>E354*F354</f>
        <v>3013.2285</v>
      </c>
      <c r="H354" s="8"/>
    </row>
    <row ht="17.1" customHeight="1" r="355" spans="1:9">
      <c r="A355" s="5">
        <v>353</v>
      </c>
      <c r="B355" s="6" t="s">
        <v>704</v>
      </c>
      <c r="C355" s="6" t="s">
        <v>705</v>
      </c>
      <c r="D355" s="7" t="s">
        <v>85</v>
      </c>
      <c r="E355" s="8">
        <v>7</v>
      </c>
      <c r="F355" s="8">
        <v>1004.4095</v>
      </c>
      <c r="G355" s="9">
        <f>E355*F355</f>
        <v>7030.8665</v>
      </c>
      <c r="H355" s="8"/>
    </row>
    <row ht="17.1" customHeight="1" r="356" spans="1:9">
      <c r="A356" s="5">
        <v>354</v>
      </c>
      <c r="B356" s="6" t="s">
        <v>706</v>
      </c>
      <c r="C356" s="6" t="s">
        <v>707</v>
      </c>
      <c r="D356" s="7" t="s">
        <v>85</v>
      </c>
      <c r="E356" s="8">
        <v>10</v>
      </c>
      <c r="F356" s="8">
        <v>1004.4095</v>
      </c>
      <c r="G356" s="9">
        <f>E356*F356</f>
        <v>10044.095</v>
      </c>
      <c r="H356" s="8"/>
    </row>
    <row ht="17.1" customHeight="1" r="357" spans="1:9">
      <c r="A357" s="5">
        <v>355</v>
      </c>
      <c r="B357" s="6" t="s">
        <v>708</v>
      </c>
      <c r="C357" s="6" t="s">
        <v>708</v>
      </c>
      <c r="D357" s="7" t="s">
        <v>85</v>
      </c>
      <c r="E357" s="8">
        <v>3.2</v>
      </c>
      <c r="F357" s="8">
        <v>1004.4095</v>
      </c>
      <c r="G357" s="9">
        <f>E357*F357</f>
        <v>3214.1104</v>
      </c>
      <c r="H357" s="8"/>
    </row>
    <row ht="17.1" customHeight="1" r="358" spans="1:9">
      <c r="A358" s="5">
        <v>356</v>
      </c>
      <c r="B358" s="6" t="s">
        <v>709</v>
      </c>
      <c r="C358" s="6" t="s">
        <v>710</v>
      </c>
      <c r="D358" s="7" t="s">
        <v>85</v>
      </c>
      <c r="E358" s="8">
        <v>20</v>
      </c>
      <c r="F358" s="8">
        <v>1004.4095</v>
      </c>
      <c r="G358" s="9">
        <f>E358*F358</f>
        <v>20088.19</v>
      </c>
      <c r="H358" s="8"/>
    </row>
    <row ht="17.1" customHeight="1" r="359" spans="1:9">
      <c r="A359" s="5">
        <v>357</v>
      </c>
      <c r="B359" s="6" t="s">
        <v>711</v>
      </c>
      <c r="C359" s="6" t="s">
        <v>712</v>
      </c>
      <c r="D359" s="7" t="s">
        <v>85</v>
      </c>
      <c r="E359" s="8">
        <v>10</v>
      </c>
      <c r="F359" s="8">
        <v>1004.4095</v>
      </c>
      <c r="G359" s="9">
        <f>E359*F359</f>
        <v>10044.095</v>
      </c>
      <c r="H359" s="8"/>
    </row>
    <row ht="17.1" customHeight="1" r="360" spans="1:9">
      <c r="A360" s="5">
        <v>358</v>
      </c>
      <c r="B360" s="6" t="s">
        <v>713</v>
      </c>
      <c r="C360" s="6" t="s">
        <v>714</v>
      </c>
      <c r="D360" s="7" t="s">
        <v>85</v>
      </c>
      <c r="E360" s="8">
        <v>10</v>
      </c>
      <c r="F360" s="8">
        <v>1004.4095</v>
      </c>
      <c r="G360" s="9">
        <f>E360*F360</f>
        <v>10044.095</v>
      </c>
      <c r="H360" s="8"/>
    </row>
    <row ht="17.1" customHeight="1" r="361" spans="1:9">
      <c r="A361" s="5">
        <v>359</v>
      </c>
      <c r="B361" s="6" t="s">
        <v>715</v>
      </c>
      <c r="C361" s="6" t="s">
        <v>716</v>
      </c>
      <c r="D361" s="7" t="s">
        <v>85</v>
      </c>
      <c r="E361" s="8">
        <v>20</v>
      </c>
      <c r="F361" s="8">
        <v>1004.4095</v>
      </c>
      <c r="G361" s="9">
        <f>E361*F361</f>
        <v>20088.19</v>
      </c>
      <c r="H361" s="8"/>
    </row>
    <row ht="17.1" customHeight="1" r="362" spans="1:9">
      <c r="A362" s="5">
        <v>360</v>
      </c>
      <c r="B362" s="6" t="s">
        <v>717</v>
      </c>
      <c r="C362" s="6" t="s">
        <v>718</v>
      </c>
      <c r="D362" s="7" t="s">
        <v>85</v>
      </c>
      <c r="E362" s="8">
        <v>7</v>
      </c>
      <c r="F362" s="8">
        <v>1004.4095</v>
      </c>
      <c r="G362" s="9">
        <f>E362*F362</f>
        <v>7030.8665</v>
      </c>
      <c r="H362" s="8"/>
    </row>
    <row ht="17.1" customHeight="1" r="363" spans="1:9">
      <c r="A363" s="5">
        <v>361</v>
      </c>
      <c r="B363" s="6" t="s">
        <v>719</v>
      </c>
      <c r="C363" s="6" t="s">
        <v>720</v>
      </c>
      <c r="D363" s="7" t="s">
        <v>85</v>
      </c>
      <c r="E363" s="8">
        <v>7</v>
      </c>
      <c r="F363" s="8">
        <v>1004.4095</v>
      </c>
      <c r="G363" s="9">
        <f>E363*F363</f>
        <v>7030.8665</v>
      </c>
      <c r="H363" s="8"/>
    </row>
    <row ht="17.1" customHeight="1" r="364" spans="1:9">
      <c r="A364" s="5">
        <v>362</v>
      </c>
      <c r="B364" s="6" t="s">
        <v>721</v>
      </c>
      <c r="C364" s="6" t="s">
        <v>721</v>
      </c>
      <c r="D364" s="7" t="s">
        <v>85</v>
      </c>
      <c r="E364" s="8">
        <v>5</v>
      </c>
      <c r="F364" s="8">
        <v>1004.4095</v>
      </c>
      <c r="G364" s="9">
        <f>E364*F364</f>
        <v>5022.0475</v>
      </c>
      <c r="H364" s="8"/>
    </row>
    <row ht="17.1" customHeight="1" r="365" spans="1:9">
      <c r="A365" s="5">
        <v>363</v>
      </c>
      <c r="B365" s="6" t="s">
        <v>722</v>
      </c>
      <c r="C365" s="6" t="s">
        <v>723</v>
      </c>
      <c r="D365" s="7" t="s">
        <v>85</v>
      </c>
      <c r="E365" s="8">
        <v>9</v>
      </c>
      <c r="F365" s="8">
        <v>1004.4095</v>
      </c>
      <c r="G365" s="9">
        <f>E365*F365</f>
        <v>9039.6855</v>
      </c>
      <c r="H365" s="8"/>
    </row>
    <row ht="17.1" customHeight="1" r="366" spans="1:9">
      <c r="A366" s="5">
        <v>364</v>
      </c>
      <c r="B366" s="6" t="s">
        <v>724</v>
      </c>
      <c r="C366" s="6" t="s">
        <v>725</v>
      </c>
      <c r="D366" s="7" t="s">
        <v>85</v>
      </c>
      <c r="E366" s="8">
        <v>3</v>
      </c>
      <c r="F366" s="8">
        <v>1004.4095</v>
      </c>
      <c r="G366" s="9">
        <f>E366*F366</f>
        <v>3013.2285</v>
      </c>
      <c r="H366" s="8"/>
    </row>
    <row ht="17.1" customHeight="1" r="367" spans="1:9">
      <c r="A367" s="5">
        <v>365</v>
      </c>
      <c r="B367" s="6" t="s">
        <v>726</v>
      </c>
      <c r="C367" s="6" t="s">
        <v>727</v>
      </c>
      <c r="D367" s="7" t="s">
        <v>85</v>
      </c>
      <c r="E367" s="8">
        <v>2.5</v>
      </c>
      <c r="F367" s="8">
        <v>1004.4095</v>
      </c>
      <c r="G367" s="9">
        <f>E367*F367</f>
        <v>2511.02375</v>
      </c>
      <c r="H367" s="8"/>
    </row>
    <row ht="17.1" customHeight="1" r="368" spans="1:9">
      <c r="A368" s="5">
        <v>366</v>
      </c>
      <c r="B368" s="6" t="s">
        <v>728</v>
      </c>
      <c r="C368" s="6" t="s">
        <v>728</v>
      </c>
      <c r="D368" s="7" t="s">
        <v>85</v>
      </c>
      <c r="E368" s="8">
        <v>3</v>
      </c>
      <c r="F368" s="8">
        <v>1004.4095</v>
      </c>
      <c r="G368" s="9">
        <f>E368*F368</f>
        <v>3013.2285</v>
      </c>
      <c r="H368" s="8"/>
    </row>
    <row ht="17.1" customHeight="1" r="369" spans="1:9">
      <c r="A369" s="5">
        <v>367</v>
      </c>
      <c r="B369" s="6" t="s">
        <v>730</v>
      </c>
      <c r="C369" s="6" t="s">
        <v>732</v>
      </c>
      <c r="D369" s="7" t="s">
        <v>85</v>
      </c>
      <c r="E369" s="8">
        <v>0.33</v>
      </c>
      <c r="F369" s="8">
        <v>1004.4095</v>
      </c>
      <c r="G369" s="9">
        <f>E369*F369</f>
        <v>331.455135</v>
      </c>
      <c r="H369" s="8"/>
    </row>
    <row ht="17.1" customHeight="1" r="370" spans="1:9">
      <c r="A370" s="5">
        <v>368</v>
      </c>
      <c r="B370" s="6" t="s">
        <v>733</v>
      </c>
      <c r="C370" s="6" t="s">
        <v>733</v>
      </c>
      <c r="D370" s="7" t="s">
        <v>85</v>
      </c>
      <c r="E370" s="8">
        <v>0.2</v>
      </c>
      <c r="F370" s="8">
        <v>1004.4095</v>
      </c>
      <c r="G370" s="9">
        <f>E370*F370</f>
        <v>200.8819</v>
      </c>
      <c r="H370" s="8"/>
    </row>
    <row ht="17.1" customHeight="1" r="371" spans="1:9">
      <c r="A371" s="5">
        <v>369</v>
      </c>
      <c r="B371" s="6" t="s">
        <v>734</v>
      </c>
      <c r="C371" s="6" t="s">
        <v>734</v>
      </c>
      <c r="D371" s="7" t="s">
        <v>85</v>
      </c>
      <c r="E371" s="8">
        <v>1</v>
      </c>
      <c r="F371" s="8">
        <v>1004.4095</v>
      </c>
      <c r="G371" s="9">
        <f>E371*F371</f>
        <v>1004.4095</v>
      </c>
      <c r="H371" s="8"/>
    </row>
    <row ht="17.1" customHeight="1" r="372" spans="1:9">
      <c r="A372" s="5">
        <v>370</v>
      </c>
      <c r="B372" s="6" t="s">
        <v>735</v>
      </c>
      <c r="C372" s="6" t="s">
        <v>737</v>
      </c>
      <c r="D372" s="7" t="s">
        <v>85</v>
      </c>
      <c r="E372" s="8">
        <v>5</v>
      </c>
      <c r="F372" s="8">
        <v>1004.4095</v>
      </c>
      <c r="G372" s="9">
        <f>E372*F372</f>
        <v>5022.0475</v>
      </c>
      <c r="H372" s="8"/>
    </row>
    <row ht="17.1" customHeight="1" r="373" spans="1:9">
      <c r="A373" s="5">
        <v>371</v>
      </c>
      <c r="B373" s="6" t="s">
        <v>738</v>
      </c>
      <c r="C373" s="6" t="s">
        <v>739</v>
      </c>
      <c r="D373" s="7" t="s">
        <v>85</v>
      </c>
      <c r="E373" s="8">
        <v>11</v>
      </c>
      <c r="F373" s="8">
        <v>1004.4095</v>
      </c>
      <c r="G373" s="9">
        <f>E373*F373</f>
        <v>11048.5045</v>
      </c>
      <c r="H373" s="8"/>
    </row>
    <row ht="17.1" customHeight="1" r="374" spans="1:9">
      <c r="A374" s="5">
        <v>372</v>
      </c>
      <c r="B374" s="6" t="s">
        <v>740</v>
      </c>
      <c r="C374" s="6" t="s">
        <v>740</v>
      </c>
      <c r="D374" s="7" t="s">
        <v>85</v>
      </c>
      <c r="E374" s="8">
        <v>1</v>
      </c>
      <c r="F374" s="8">
        <v>1004.4095</v>
      </c>
      <c r="G374" s="9">
        <f>E374*F374</f>
        <v>1004.4095</v>
      </c>
      <c r="H374" s="8"/>
    </row>
    <row ht="17.1" customHeight="1" r="375" spans="1:9">
      <c r="A375" s="5">
        <v>373</v>
      </c>
      <c r="B375" s="6" t="s">
        <v>741</v>
      </c>
      <c r="C375" s="6" t="s">
        <v>741</v>
      </c>
      <c r="D375" s="7" t="s">
        <v>85</v>
      </c>
      <c r="E375" s="8">
        <v>1.3</v>
      </c>
      <c r="F375" s="8">
        <v>1004.4095</v>
      </c>
      <c r="G375" s="9">
        <f>E375*F375</f>
        <v>1305.73235</v>
      </c>
      <c r="H375" s="8"/>
    </row>
    <row ht="17.1" customHeight="1" r="376" spans="1:9">
      <c r="A376" s="5">
        <v>374</v>
      </c>
      <c r="B376" s="6" t="s">
        <v>742</v>
      </c>
      <c r="C376" s="6" t="s">
        <v>744</v>
      </c>
      <c r="D376" s="7" t="s">
        <v>85</v>
      </c>
      <c r="E376" s="8">
        <v>1</v>
      </c>
      <c r="F376" s="8">
        <v>1004.4095</v>
      </c>
      <c r="G376" s="9">
        <f>E376*F376</f>
        <v>1004.4095</v>
      </c>
      <c r="H376" s="8"/>
    </row>
    <row ht="17.1" customHeight="1" r="377" spans="1:9">
      <c r="A377" s="5">
        <v>375</v>
      </c>
      <c r="B377" s="6" t="s">
        <v>745</v>
      </c>
      <c r="C377" s="6" t="s">
        <v>746</v>
      </c>
      <c r="D377" s="7" t="s">
        <v>85</v>
      </c>
      <c r="E377" s="8">
        <v>1.2</v>
      </c>
      <c r="F377" s="8">
        <v>1004.4095</v>
      </c>
      <c r="G377" s="9">
        <f>E377*F377</f>
        <v>1205.2914</v>
      </c>
      <c r="H377" s="8"/>
    </row>
    <row ht="17.1" customHeight="1" r="378" spans="1:9">
      <c r="A378" s="5">
        <v>376</v>
      </c>
      <c r="B378" s="6" t="s">
        <v>747</v>
      </c>
      <c r="C378" s="6" t="s">
        <v>749</v>
      </c>
      <c r="D378" s="7" t="s">
        <v>85</v>
      </c>
      <c r="E378" s="8">
        <v>1</v>
      </c>
      <c r="F378" s="8">
        <v>1004.4095</v>
      </c>
      <c r="G378" s="9">
        <f>E378*F378</f>
        <v>1004.4095</v>
      </c>
      <c r="H378" s="8"/>
    </row>
    <row ht="17.1" customHeight="1" r="379" spans="1:9">
      <c r="A379" s="5">
        <v>377</v>
      </c>
      <c r="B379" s="6" t="s">
        <v>750</v>
      </c>
      <c r="C379" s="6" t="s">
        <v>752</v>
      </c>
      <c r="D379" s="7" t="s">
        <v>85</v>
      </c>
      <c r="E379" s="8">
        <v>13</v>
      </c>
      <c r="F379" s="8">
        <v>1004.4095</v>
      </c>
      <c r="G379" s="9">
        <f>E379*F379</f>
        <v>13057.3235</v>
      </c>
      <c r="H379" s="8"/>
    </row>
    <row ht="17.1" customHeight="1" r="380" spans="1:9">
      <c r="A380" s="5">
        <v>378</v>
      </c>
      <c r="B380" s="6" t="s">
        <v>753</v>
      </c>
      <c r="C380" s="6" t="s">
        <v>755</v>
      </c>
      <c r="D380" s="7" t="s">
        <v>85</v>
      </c>
      <c r="E380" s="8">
        <v>3</v>
      </c>
      <c r="F380" s="8">
        <v>1004.4095</v>
      </c>
      <c r="G380" s="9">
        <f>E380*F380</f>
        <v>3013.2285</v>
      </c>
      <c r="H380" s="8"/>
    </row>
    <row ht="17.1" customHeight="1" r="381" spans="1:9">
      <c r="A381" s="5">
        <v>379</v>
      </c>
      <c r="B381" s="6" t="s">
        <v>756</v>
      </c>
      <c r="C381" s="6" t="s">
        <v>757</v>
      </c>
      <c r="D381" s="7" t="s">
        <v>85</v>
      </c>
      <c r="E381" s="8">
        <v>2</v>
      </c>
      <c r="F381" s="8">
        <v>1004.4095</v>
      </c>
      <c r="G381" s="9">
        <f>E381*F381</f>
        <v>2008.819</v>
      </c>
      <c r="H381" s="8"/>
    </row>
    <row ht="17.1" customHeight="1" r="382" spans="1:9">
      <c r="A382" s="5">
        <v>380</v>
      </c>
      <c r="B382" s="6" t="s">
        <v>758</v>
      </c>
      <c r="C382" s="6" t="s">
        <v>759</v>
      </c>
      <c r="D382" s="7" t="s">
        <v>85</v>
      </c>
      <c r="E382" s="8">
        <v>0.3</v>
      </c>
      <c r="F382" s="8">
        <v>1004.4095</v>
      </c>
      <c r="G382" s="9">
        <f>E382*F382</f>
        <v>301.32285</v>
      </c>
      <c r="H382" s="8"/>
    </row>
    <row ht="17.1" customHeight="1" r="383" spans="1:9">
      <c r="A383" s="5">
        <v>381</v>
      </c>
      <c r="B383" s="6" t="s">
        <v>760</v>
      </c>
      <c r="C383" s="6" t="s">
        <v>761</v>
      </c>
      <c r="D383" s="7" t="s">
        <v>85</v>
      </c>
      <c r="E383" s="8">
        <v>4.8</v>
      </c>
      <c r="F383" s="8">
        <v>1004.4095</v>
      </c>
      <c r="G383" s="9">
        <f>E383*F383</f>
        <v>4821.1656</v>
      </c>
      <c r="H383" s="8"/>
    </row>
    <row ht="17.1" customHeight="1" r="384" spans="1:9">
      <c r="A384" s="5">
        <v>382</v>
      </c>
      <c r="B384" s="6" t="s">
        <v>762</v>
      </c>
      <c r="C384" s="6" t="s">
        <v>764</v>
      </c>
      <c r="D384" s="7" t="s">
        <v>85</v>
      </c>
      <c r="E384" s="8">
        <v>6</v>
      </c>
      <c r="F384" s="8">
        <v>1004.4095</v>
      </c>
      <c r="G384" s="9">
        <f>E384*F384</f>
        <v>6026.457</v>
      </c>
      <c r="H384" s="8"/>
    </row>
    <row ht="17.1" customHeight="1" r="385" spans="1:9">
      <c r="A385" s="5">
        <v>383</v>
      </c>
      <c r="B385" s="6" t="s">
        <v>765</v>
      </c>
      <c r="C385" s="6" t="s">
        <v>766</v>
      </c>
      <c r="D385" s="7" t="s">
        <v>85</v>
      </c>
      <c r="E385" s="8">
        <v>8</v>
      </c>
      <c r="F385" s="8">
        <v>1004.4095</v>
      </c>
      <c r="G385" s="9">
        <f>E385*F385</f>
        <v>8035.276</v>
      </c>
      <c r="H385" s="8"/>
    </row>
    <row ht="17.1" customHeight="1" r="386" spans="1:9">
      <c r="A386" s="5">
        <v>384</v>
      </c>
      <c r="B386" s="6" t="s">
        <v>767</v>
      </c>
      <c r="C386" s="6" t="s">
        <v>767</v>
      </c>
      <c r="D386" s="7" t="s">
        <v>85</v>
      </c>
      <c r="E386" s="8">
        <v>1</v>
      </c>
      <c r="F386" s="8">
        <v>1004.4095</v>
      </c>
      <c r="G386" s="9">
        <f>E386*F386</f>
        <v>1004.4095</v>
      </c>
      <c r="H386" s="8"/>
    </row>
    <row ht="17.1" customHeight="1" r="387" spans="1:9">
      <c r="A387" s="5">
        <v>385</v>
      </c>
      <c r="B387" s="6" t="s">
        <v>769</v>
      </c>
      <c r="C387" s="6" t="s">
        <v>769</v>
      </c>
      <c r="D387" s="7" t="s">
        <v>85</v>
      </c>
      <c r="E387" s="8">
        <v>8</v>
      </c>
      <c r="F387" s="8">
        <v>1004.4095</v>
      </c>
      <c r="G387" s="9">
        <f>E387*F387</f>
        <v>8035.276</v>
      </c>
      <c r="H387" s="8"/>
    </row>
    <row ht="17.1" customHeight="1" r="388" spans="1:9">
      <c r="A388" s="5">
        <v>386</v>
      </c>
      <c r="B388" s="6" t="s">
        <v>771</v>
      </c>
      <c r="C388" s="6" t="s">
        <v>771</v>
      </c>
      <c r="D388" s="7" t="s">
        <v>85</v>
      </c>
      <c r="E388" s="8">
        <v>0.8</v>
      </c>
      <c r="F388" s="8">
        <v>1004.4095</v>
      </c>
      <c r="G388" s="9">
        <f>E388*F388</f>
        <v>803.5276</v>
      </c>
      <c r="H388" s="8"/>
    </row>
    <row ht="17.1" customHeight="1" r="389" spans="1:9">
      <c r="A389" s="5">
        <v>387</v>
      </c>
      <c r="B389" s="6" t="s">
        <v>772</v>
      </c>
      <c r="C389" s="6" t="s">
        <v>773</v>
      </c>
      <c r="D389" s="7" t="s">
        <v>85</v>
      </c>
      <c r="E389" s="8">
        <v>10</v>
      </c>
      <c r="F389" s="8">
        <v>1004.4095</v>
      </c>
      <c r="G389" s="9">
        <f>E389*F389</f>
        <v>10044.095</v>
      </c>
      <c r="H389" s="8"/>
    </row>
    <row ht="17.1" customHeight="1" r="390" spans="1:9">
      <c r="A390" s="5">
        <v>388</v>
      </c>
      <c r="B390" s="6" t="s">
        <v>774</v>
      </c>
      <c r="C390" s="6" t="s">
        <v>774</v>
      </c>
      <c r="D390" s="7" t="s">
        <v>85</v>
      </c>
      <c r="E390" s="8">
        <v>1.2</v>
      </c>
      <c r="F390" s="8">
        <v>1004.4095</v>
      </c>
      <c r="G390" s="9">
        <f>E390*F390</f>
        <v>1205.2914</v>
      </c>
      <c r="H390" s="8"/>
    </row>
    <row ht="17.1" customHeight="1" r="391" spans="1:9">
      <c r="A391" s="5">
        <v>389</v>
      </c>
      <c r="B391" s="6" t="s">
        <v>767</v>
      </c>
      <c r="C391" s="6" t="s">
        <v>767</v>
      </c>
      <c r="D391" s="7" t="s">
        <v>85</v>
      </c>
      <c r="E391" s="8">
        <v>4.5</v>
      </c>
      <c r="F391" s="8">
        <v>1004.4095</v>
      </c>
      <c r="G391" s="9">
        <f>E391*F391</f>
        <v>4519.84275</v>
      </c>
      <c r="H391" s="8"/>
    </row>
    <row ht="17.1" customHeight="1" r="392" spans="1:9">
      <c r="A392" s="5">
        <v>390</v>
      </c>
      <c r="B392" s="6" t="s">
        <v>775</v>
      </c>
      <c r="C392" s="6" t="s">
        <v>775</v>
      </c>
      <c r="D392" s="7" t="s">
        <v>85</v>
      </c>
      <c r="E392" s="8">
        <v>5.4</v>
      </c>
      <c r="F392" s="8">
        <v>1004.4095</v>
      </c>
      <c r="G392" s="9">
        <f>E392*F392</f>
        <v>5423.8113</v>
      </c>
      <c r="H392" s="8"/>
    </row>
    <row ht="17.1" customHeight="1" r="393" spans="1:9">
      <c r="A393" s="5">
        <v>391</v>
      </c>
      <c r="B393" s="6" t="s">
        <v>776</v>
      </c>
      <c r="C393" s="6" t="s">
        <v>777</v>
      </c>
      <c r="D393" s="7" t="s">
        <v>85</v>
      </c>
      <c r="E393" s="8">
        <v>4.5</v>
      </c>
      <c r="F393" s="8">
        <v>1004.4095</v>
      </c>
      <c r="G393" s="9">
        <f>E393*F393</f>
        <v>4519.84275</v>
      </c>
      <c r="H393" s="8"/>
    </row>
    <row ht="17.1" customHeight="1" r="394" spans="1:9">
      <c r="A394" s="5">
        <v>392</v>
      </c>
      <c r="B394" s="6" t="s">
        <v>778</v>
      </c>
      <c r="C394" s="6" t="s">
        <v>778</v>
      </c>
      <c r="D394" s="7" t="s">
        <v>85</v>
      </c>
      <c r="E394" s="8">
        <v>0.6</v>
      </c>
      <c r="F394" s="8">
        <v>1004.4095</v>
      </c>
      <c r="G394" s="9">
        <f>E394*F394</f>
        <v>602.6457</v>
      </c>
      <c r="H394" s="8"/>
    </row>
    <row ht="17.1" customHeight="1" r="395" spans="1:9">
      <c r="A395" s="5">
        <v>393</v>
      </c>
      <c r="B395" s="6" t="s">
        <v>779</v>
      </c>
      <c r="C395" s="6" t="s">
        <v>779</v>
      </c>
      <c r="D395" s="7" t="s">
        <v>85</v>
      </c>
      <c r="E395" s="8">
        <v>2.4</v>
      </c>
      <c r="F395" s="8">
        <v>1004.4095</v>
      </c>
      <c r="G395" s="9">
        <f>E395*F395</f>
        <v>2410.5828</v>
      </c>
      <c r="H395" s="8"/>
    </row>
    <row ht="17.1" customHeight="1" r="396" spans="1:9">
      <c r="A396" s="5">
        <v>394</v>
      </c>
      <c r="B396" s="6" t="s">
        <v>780</v>
      </c>
      <c r="C396" s="6" t="s">
        <v>780</v>
      </c>
      <c r="D396" s="7" t="s">
        <v>85</v>
      </c>
      <c r="E396" s="8">
        <v>1.5</v>
      </c>
      <c r="F396" s="8">
        <v>1004.4095</v>
      </c>
      <c r="G396" s="9">
        <f>E396*F396</f>
        <v>1506.61425</v>
      </c>
      <c r="H396" s="8"/>
    </row>
    <row ht="17.1" customHeight="1" r="397" spans="1:9">
      <c r="A397" s="5">
        <v>395</v>
      </c>
      <c r="B397" s="6" t="s">
        <v>781</v>
      </c>
      <c r="C397" s="6" t="s">
        <v>781</v>
      </c>
      <c r="D397" s="7" t="s">
        <v>85</v>
      </c>
      <c r="E397" s="8">
        <v>7.5</v>
      </c>
      <c r="F397" s="8">
        <v>1004.4095</v>
      </c>
      <c r="G397" s="9">
        <f>E397*F397</f>
        <v>7533.07125</v>
      </c>
      <c r="H397" s="8"/>
    </row>
    <row ht="17.1" customHeight="1" r="398" spans="1:9">
      <c r="A398" s="5">
        <v>396</v>
      </c>
      <c r="B398" s="6" t="s">
        <v>783</v>
      </c>
      <c r="C398" s="6" t="s">
        <v>783</v>
      </c>
      <c r="D398" s="7" t="s">
        <v>85</v>
      </c>
      <c r="E398" s="8">
        <v>0.5</v>
      </c>
      <c r="F398" s="8">
        <v>1004.4095</v>
      </c>
      <c r="G398" s="9">
        <f>E398*F398</f>
        <v>502.20475</v>
      </c>
      <c r="H398" s="8"/>
    </row>
    <row ht="17.1" customHeight="1" r="399" spans="1:9">
      <c r="A399" s="5">
        <v>397</v>
      </c>
      <c r="B399" s="6" t="s">
        <v>784</v>
      </c>
      <c r="C399" s="6" t="s">
        <v>784</v>
      </c>
      <c r="D399" s="7" t="s">
        <v>12</v>
      </c>
      <c r="E399" s="8">
        <v>2</v>
      </c>
      <c r="F399" s="8">
        <v>1004.4095</v>
      </c>
      <c r="G399" s="9">
        <f>E399*F399</f>
        <v>2008.819</v>
      </c>
      <c r="H399" s="8"/>
    </row>
    <row ht="17.1" customHeight="1" r="400" spans="1:9">
      <c r="A400" s="5">
        <v>398</v>
      </c>
      <c r="B400" s="6" t="s">
        <v>786</v>
      </c>
      <c r="C400" s="6" t="s">
        <v>786</v>
      </c>
      <c r="D400" s="7" t="s">
        <v>12</v>
      </c>
      <c r="E400" s="8">
        <v>2</v>
      </c>
      <c r="F400" s="8">
        <v>1004.4095</v>
      </c>
      <c r="G400" s="9">
        <f>E400*F400</f>
        <v>2008.819</v>
      </c>
      <c r="H400" s="8"/>
    </row>
    <row ht="17.1" customHeight="1" r="401" spans="1:9">
      <c r="A401" s="5">
        <v>399</v>
      </c>
      <c r="B401" s="6" t="s">
        <v>787</v>
      </c>
      <c r="C401" s="6" t="s">
        <v>788</v>
      </c>
      <c r="D401" s="7" t="s">
        <v>12</v>
      </c>
      <c r="E401" s="8">
        <v>6.2</v>
      </c>
      <c r="F401" s="8">
        <v>1004.4095</v>
      </c>
      <c r="G401" s="9">
        <f>E401*F401</f>
        <v>6227.3389</v>
      </c>
      <c r="H401" s="8"/>
    </row>
    <row ht="17.1" customHeight="1" r="402" spans="1:9">
      <c r="A402" s="5">
        <v>400</v>
      </c>
      <c r="B402" s="6" t="s">
        <v>789</v>
      </c>
      <c r="C402" s="6" t="s">
        <v>789</v>
      </c>
      <c r="D402" s="7" t="s">
        <v>12</v>
      </c>
      <c r="E402" s="8">
        <v>0.4</v>
      </c>
      <c r="F402" s="8">
        <v>1004.4095</v>
      </c>
      <c r="G402" s="9">
        <f>E402*F402</f>
        <v>401.7638</v>
      </c>
      <c r="H402" s="8"/>
    </row>
    <row ht="17.1" customHeight="1" r="403" spans="1:9">
      <c r="A403" s="5">
        <v>401</v>
      </c>
      <c r="B403" s="6" t="s">
        <v>790</v>
      </c>
      <c r="C403" s="6" t="s">
        <v>790</v>
      </c>
      <c r="D403" s="7" t="s">
        <v>12</v>
      </c>
      <c r="E403" s="8">
        <v>1.8</v>
      </c>
      <c r="F403" s="8">
        <v>1004.4095</v>
      </c>
      <c r="G403" s="9">
        <f>E403*F403</f>
        <v>1807.9371</v>
      </c>
      <c r="H403" s="8"/>
    </row>
    <row ht="17.1" customHeight="1" r="404" spans="1:9">
      <c r="A404" s="5">
        <v>402</v>
      </c>
      <c r="B404" s="6" t="s">
        <v>791</v>
      </c>
      <c r="C404" s="6" t="s">
        <v>791</v>
      </c>
      <c r="D404" s="7" t="s">
        <v>12</v>
      </c>
      <c r="E404" s="8">
        <v>3</v>
      </c>
      <c r="F404" s="8">
        <v>1004.4095</v>
      </c>
      <c r="G404" s="9">
        <f>E404*F404</f>
        <v>3013.2285</v>
      </c>
      <c r="H404" s="8"/>
    </row>
    <row ht="17.1" customHeight="1" r="405" spans="1:9">
      <c r="A405" s="5">
        <v>403</v>
      </c>
      <c r="B405" s="6" t="s">
        <v>792</v>
      </c>
      <c r="C405" s="6" t="s">
        <v>792</v>
      </c>
      <c r="D405" s="7" t="s">
        <v>12</v>
      </c>
      <c r="E405" s="8">
        <v>1</v>
      </c>
      <c r="F405" s="8">
        <v>1004.4095</v>
      </c>
      <c r="G405" s="9">
        <f>E405*F405</f>
        <v>1004.4095</v>
      </c>
      <c r="H405" s="8"/>
    </row>
    <row ht="17.1" customHeight="1" r="406" spans="1:9">
      <c r="A406" s="5">
        <v>404</v>
      </c>
      <c r="B406" s="6" t="s">
        <v>794</v>
      </c>
      <c r="C406" s="6" t="s">
        <v>794</v>
      </c>
      <c r="D406" s="7" t="s">
        <v>12</v>
      </c>
      <c r="E406" s="8">
        <v>0.5</v>
      </c>
      <c r="F406" s="8">
        <v>1004.4095</v>
      </c>
      <c r="G406" s="9">
        <f>E406*F406</f>
        <v>502.20475</v>
      </c>
      <c r="H406" s="8"/>
    </row>
    <row ht="17.1" customHeight="1" r="407" spans="1:9">
      <c r="A407" s="5">
        <v>405</v>
      </c>
      <c r="B407" s="6" t="s">
        <v>795</v>
      </c>
      <c r="C407" s="6" t="s">
        <v>796</v>
      </c>
      <c r="D407" s="7" t="s">
        <v>12</v>
      </c>
      <c r="E407" s="8">
        <v>6</v>
      </c>
      <c r="F407" s="8">
        <v>1004.4095</v>
      </c>
      <c r="G407" s="9">
        <f>E407*F407</f>
        <v>6026.457</v>
      </c>
      <c r="H407" s="8"/>
    </row>
    <row ht="17.1" customHeight="1" r="408" spans="1:9">
      <c r="A408" s="5">
        <v>406</v>
      </c>
      <c r="B408" s="6" t="s">
        <v>797</v>
      </c>
      <c r="C408" s="6" t="s">
        <v>797</v>
      </c>
      <c r="D408" s="7" t="s">
        <v>12</v>
      </c>
      <c r="E408" s="8">
        <v>3</v>
      </c>
      <c r="F408" s="8">
        <v>1004.4095</v>
      </c>
      <c r="G408" s="9">
        <f>E408*F408</f>
        <v>3013.2285</v>
      </c>
      <c r="H408" s="8"/>
    </row>
    <row ht="17.1" customHeight="1" r="409" spans="1:9">
      <c r="A409" s="5">
        <v>407</v>
      </c>
      <c r="B409" s="6" t="s">
        <v>798</v>
      </c>
      <c r="C409" s="6" t="s">
        <v>798</v>
      </c>
      <c r="D409" s="7" t="s">
        <v>12</v>
      </c>
      <c r="E409" s="8">
        <v>1</v>
      </c>
      <c r="F409" s="8">
        <v>1004.4095</v>
      </c>
      <c r="G409" s="9">
        <f>E409*F409</f>
        <v>1004.4095</v>
      </c>
      <c r="H409" s="8"/>
    </row>
    <row ht="17.1" customHeight="1" r="410" spans="1:9">
      <c r="A410" s="5">
        <v>408</v>
      </c>
      <c r="B410" s="6" t="s">
        <v>799</v>
      </c>
      <c r="C410" s="6" t="s">
        <v>801</v>
      </c>
      <c r="D410" s="7" t="s">
        <v>12</v>
      </c>
      <c r="E410" s="8">
        <v>7</v>
      </c>
      <c r="F410" s="8">
        <v>1004.4095</v>
      </c>
      <c r="G410" s="9">
        <f>E410*F410</f>
        <v>7030.8665</v>
      </c>
      <c r="H410" s="8"/>
    </row>
    <row ht="17.1" customHeight="1" r="411" spans="1:9">
      <c r="A411" s="5">
        <v>409</v>
      </c>
      <c r="B411" s="6" t="s">
        <v>802</v>
      </c>
      <c r="C411" s="6" t="s">
        <v>802</v>
      </c>
      <c r="D411" s="7" t="s">
        <v>12</v>
      </c>
      <c r="E411" s="8">
        <v>0.2</v>
      </c>
      <c r="F411" s="8">
        <v>1004.4095</v>
      </c>
      <c r="G411" s="9">
        <f>E411*F411</f>
        <v>200.8819</v>
      </c>
      <c r="H411" s="8"/>
    </row>
    <row ht="17.1" customHeight="1" r="412" spans="1:9">
      <c r="A412" s="5">
        <v>410</v>
      </c>
      <c r="B412" s="6" t="s">
        <v>804</v>
      </c>
      <c r="C412" s="6" t="s">
        <v>804</v>
      </c>
      <c r="D412" s="7" t="s">
        <v>12</v>
      </c>
      <c r="E412" s="8">
        <v>1.3</v>
      </c>
      <c r="F412" s="8">
        <v>1004.4095</v>
      </c>
      <c r="G412" s="9">
        <f>E412*F412</f>
        <v>1305.73235</v>
      </c>
      <c r="H412" s="8"/>
    </row>
    <row ht="17.1" customHeight="1" r="413" spans="1:9">
      <c r="A413" s="5">
        <v>411</v>
      </c>
      <c r="B413" s="6" t="s">
        <v>805</v>
      </c>
      <c r="C413" s="6" t="s">
        <v>807</v>
      </c>
      <c r="D413" s="7" t="s">
        <v>12</v>
      </c>
      <c r="E413" s="8">
        <v>0.11</v>
      </c>
      <c r="F413" s="8">
        <v>1004.4095</v>
      </c>
      <c r="G413" s="9">
        <f>E413*F413</f>
        <v>110.485045</v>
      </c>
      <c r="H413" s="8"/>
    </row>
    <row ht="17.1" customHeight="1" r="414" spans="1:9">
      <c r="A414" s="5">
        <v>412</v>
      </c>
      <c r="B414" s="6" t="s">
        <v>808</v>
      </c>
      <c r="C414" s="6" t="s">
        <v>810</v>
      </c>
      <c r="D414" s="7" t="s">
        <v>12</v>
      </c>
      <c r="E414" s="8">
        <v>6</v>
      </c>
      <c r="F414" s="8">
        <v>1004.4095</v>
      </c>
      <c r="G414" s="9">
        <f>E414*F414</f>
        <v>6026.457</v>
      </c>
      <c r="H414" s="8"/>
    </row>
    <row ht="17.1" customHeight="1" r="415" spans="1:9">
      <c r="A415" s="5">
        <v>413</v>
      </c>
      <c r="B415" s="6" t="s">
        <v>811</v>
      </c>
      <c r="C415" s="6" t="s">
        <v>812</v>
      </c>
      <c r="D415" s="7" t="s">
        <v>12</v>
      </c>
      <c r="E415" s="8">
        <v>23</v>
      </c>
      <c r="F415" s="8">
        <v>1004.4095</v>
      </c>
      <c r="G415" s="9">
        <f>E415*F415</f>
        <v>23101.4185</v>
      </c>
      <c r="H415" s="8"/>
    </row>
    <row ht="17.1" customHeight="1" r="416" spans="1:9">
      <c r="A416" s="5">
        <v>414</v>
      </c>
      <c r="B416" s="6" t="s">
        <v>813</v>
      </c>
      <c r="C416" s="6" t="s">
        <v>813</v>
      </c>
      <c r="D416" s="7" t="s">
        <v>12</v>
      </c>
      <c r="E416" s="8">
        <v>0.18</v>
      </c>
      <c r="F416" s="8">
        <v>1004.4095</v>
      </c>
      <c r="G416" s="9">
        <f>E416*F416</f>
        <v>180.79371</v>
      </c>
      <c r="H416" s="8"/>
    </row>
    <row ht="17.1" customHeight="1" r="417" spans="1:9">
      <c r="A417" s="5">
        <v>415</v>
      </c>
      <c r="B417" s="6" t="s">
        <v>814</v>
      </c>
      <c r="C417" s="6" t="s">
        <v>815</v>
      </c>
      <c r="D417" s="7" t="s">
        <v>12</v>
      </c>
      <c r="E417" s="8">
        <v>10.8</v>
      </c>
      <c r="F417" s="8">
        <v>1004.4095</v>
      </c>
      <c r="G417" s="9">
        <f>E417*F417</f>
        <v>10847.6226</v>
      </c>
      <c r="H417" s="8"/>
    </row>
    <row ht="17.1" customHeight="1" r="418" spans="1:9">
      <c r="A418" s="5">
        <v>416</v>
      </c>
      <c r="B418" s="6" t="s">
        <v>816</v>
      </c>
      <c r="C418" s="6" t="s">
        <v>817</v>
      </c>
      <c r="D418" s="7" t="s">
        <v>12</v>
      </c>
      <c r="E418" s="8">
        <v>5.5</v>
      </c>
      <c r="F418" s="8">
        <v>1004.4095</v>
      </c>
      <c r="G418" s="9">
        <f>E418*F418</f>
        <v>5524.25225</v>
      </c>
      <c r="H418" s="8"/>
    </row>
    <row ht="17.1" customHeight="1" r="419" spans="1:9">
      <c r="A419" s="5">
        <v>417</v>
      </c>
      <c r="B419" s="6" t="s">
        <v>818</v>
      </c>
      <c r="C419" s="6" t="s">
        <v>818</v>
      </c>
      <c r="D419" s="7" t="s">
        <v>12</v>
      </c>
      <c r="E419" s="8">
        <v>1.2</v>
      </c>
      <c r="F419" s="8">
        <v>1004.4095</v>
      </c>
      <c r="G419" s="9">
        <f>E419*F419</f>
        <v>1205.2914</v>
      </c>
      <c r="H419" s="8"/>
    </row>
    <row ht="17.1" customHeight="1" r="420" spans="1:9">
      <c r="A420" s="5">
        <v>418</v>
      </c>
      <c r="B420" s="6" t="s">
        <v>819</v>
      </c>
      <c r="C420" s="6" t="s">
        <v>819</v>
      </c>
      <c r="D420" s="7" t="s">
        <v>12</v>
      </c>
      <c r="E420" s="8">
        <v>1.8</v>
      </c>
      <c r="F420" s="8">
        <v>1004.4095</v>
      </c>
      <c r="G420" s="9">
        <f>E420*F420</f>
        <v>1807.9371</v>
      </c>
      <c r="H420" s="8"/>
    </row>
    <row ht="17.1" customHeight="1" r="421" spans="1:9">
      <c r="A421" s="5">
        <v>419</v>
      </c>
      <c r="B421" s="6" t="s">
        <v>820</v>
      </c>
      <c r="C421" s="6" t="s">
        <v>821</v>
      </c>
      <c r="D421" s="7" t="s">
        <v>12</v>
      </c>
      <c r="E421" s="8">
        <v>10.8</v>
      </c>
      <c r="F421" s="8">
        <v>1004.4095</v>
      </c>
      <c r="G421" s="9">
        <f>E421*F421</f>
        <v>10847.6226</v>
      </c>
      <c r="H421" s="8"/>
    </row>
    <row ht="17.1" customHeight="1" r="422" spans="1:9">
      <c r="A422" s="5">
        <v>420</v>
      </c>
      <c r="B422" s="6" t="s">
        <v>822</v>
      </c>
      <c r="C422" s="6" t="s">
        <v>823</v>
      </c>
      <c r="D422" s="7" t="s">
        <v>12</v>
      </c>
      <c r="E422" s="8">
        <v>2.7</v>
      </c>
      <c r="F422" s="8">
        <v>1004.4095</v>
      </c>
      <c r="G422" s="9">
        <f>E422*F422</f>
        <v>2711.90565</v>
      </c>
      <c r="H422" s="8"/>
    </row>
    <row ht="17.1" customHeight="1" r="423" spans="1:9">
      <c r="A423" s="5">
        <v>421</v>
      </c>
      <c r="B423" s="6" t="s">
        <v>824</v>
      </c>
      <c r="C423" s="6" t="s">
        <v>824</v>
      </c>
      <c r="D423" s="7" t="s">
        <v>12</v>
      </c>
      <c r="E423" s="8">
        <v>1.13</v>
      </c>
      <c r="F423" s="8">
        <v>1004.4095</v>
      </c>
      <c r="G423" s="9">
        <f>E423*F423</f>
        <v>1134.982735</v>
      </c>
      <c r="H423" s="8"/>
    </row>
    <row ht="17.1" customHeight="1" r="424" spans="1:9">
      <c r="A424" s="5">
        <v>422</v>
      </c>
      <c r="B424" s="6" t="s">
        <v>826</v>
      </c>
      <c r="C424" s="6" t="s">
        <v>826</v>
      </c>
      <c r="D424" s="7" t="s">
        <v>12</v>
      </c>
      <c r="E424" s="8">
        <v>0.27</v>
      </c>
      <c r="F424" s="8">
        <v>1004.4095</v>
      </c>
      <c r="G424" s="9">
        <f>E424*F424</f>
        <v>271.190565</v>
      </c>
      <c r="H424" s="8"/>
    </row>
    <row ht="17.1" customHeight="1" r="425" spans="1:9">
      <c r="A425" s="5">
        <v>423</v>
      </c>
      <c r="B425" s="6" t="s">
        <v>827</v>
      </c>
      <c r="C425" s="6" t="s">
        <v>828</v>
      </c>
      <c r="D425" s="7" t="s">
        <v>12</v>
      </c>
      <c r="E425" s="8">
        <v>5.4</v>
      </c>
      <c r="F425" s="8">
        <v>1004.4095</v>
      </c>
      <c r="G425" s="9">
        <f>E425*F425</f>
        <v>5423.8113</v>
      </c>
      <c r="H425" s="8"/>
    </row>
    <row ht="17.1" customHeight="1" r="426" spans="1:9">
      <c r="A426" s="5">
        <v>424</v>
      </c>
      <c r="B426" s="6" t="s">
        <v>829</v>
      </c>
      <c r="C426" s="6" t="s">
        <v>831</v>
      </c>
      <c r="D426" s="7" t="s">
        <v>12</v>
      </c>
      <c r="E426" s="8">
        <v>6.5</v>
      </c>
      <c r="F426" s="8">
        <v>1004.4095</v>
      </c>
      <c r="G426" s="9">
        <f>E426*F426</f>
        <v>6528.66175</v>
      </c>
      <c r="H426" s="8"/>
    </row>
    <row ht="17.1" customHeight="1" r="427" spans="1:9">
      <c r="A427" s="5">
        <v>425</v>
      </c>
      <c r="B427" s="6" t="s">
        <v>832</v>
      </c>
      <c r="C427" s="6" t="s">
        <v>833</v>
      </c>
      <c r="D427" s="7" t="s">
        <v>12</v>
      </c>
      <c r="E427" s="8">
        <v>7</v>
      </c>
      <c r="F427" s="8">
        <v>1004.4095</v>
      </c>
      <c r="G427" s="9">
        <f>E427*F427</f>
        <v>7030.8665</v>
      </c>
      <c r="H427" s="8"/>
    </row>
    <row ht="17.1" customHeight="1" r="428" spans="1:9">
      <c r="A428" s="5">
        <v>426</v>
      </c>
      <c r="B428" s="6" t="s">
        <v>834</v>
      </c>
      <c r="C428" s="6" t="s">
        <v>835</v>
      </c>
      <c r="D428" s="7" t="s">
        <v>12</v>
      </c>
      <c r="E428" s="8">
        <v>10</v>
      </c>
      <c r="F428" s="8">
        <v>1004.4095</v>
      </c>
      <c r="G428" s="9">
        <f>E428*F428</f>
        <v>10044.095</v>
      </c>
      <c r="H428" s="8"/>
    </row>
    <row ht="17.1" customHeight="1" r="429" spans="1:9">
      <c r="A429" s="5">
        <v>427</v>
      </c>
      <c r="B429" s="6" t="s">
        <v>836</v>
      </c>
      <c r="C429" s="6" t="s">
        <v>836</v>
      </c>
      <c r="D429" s="7" t="s">
        <v>12</v>
      </c>
      <c r="E429" s="8">
        <v>1.2</v>
      </c>
      <c r="F429" s="8">
        <v>1004.4095</v>
      </c>
      <c r="G429" s="9">
        <f>E429*F429</f>
        <v>1205.2914</v>
      </c>
      <c r="H429" s="8"/>
    </row>
    <row ht="17.1" customHeight="1" r="430" spans="1:9">
      <c r="A430" s="5">
        <v>428</v>
      </c>
      <c r="B430" s="6" t="s">
        <v>838</v>
      </c>
      <c r="C430" s="6" t="s">
        <v>838</v>
      </c>
      <c r="D430" s="7" t="s">
        <v>12</v>
      </c>
      <c r="E430" s="8">
        <v>0.3</v>
      </c>
      <c r="F430" s="8">
        <v>1004.4095</v>
      </c>
      <c r="G430" s="9">
        <f>E430*F430</f>
        <v>301.32285</v>
      </c>
      <c r="H430" s="8"/>
    </row>
    <row ht="17.1" customHeight="1" r="431" spans="1:9">
      <c r="A431" s="5">
        <v>429</v>
      </c>
      <c r="B431" s="6" t="s">
        <v>839</v>
      </c>
      <c r="C431" s="6" t="s">
        <v>839</v>
      </c>
      <c r="D431" s="7" t="s">
        <v>12</v>
      </c>
      <c r="E431" s="8">
        <v>1.9</v>
      </c>
      <c r="F431" s="8">
        <v>1004.4095</v>
      </c>
      <c r="G431" s="9">
        <f>E431*F431</f>
        <v>1908.37805</v>
      </c>
      <c r="H431" s="8"/>
    </row>
    <row ht="17.1" customHeight="1" r="432" spans="1:9">
      <c r="A432" s="5">
        <v>430</v>
      </c>
      <c r="B432" s="6" t="s">
        <v>841</v>
      </c>
      <c r="C432" s="6" t="s">
        <v>841</v>
      </c>
      <c r="D432" s="7" t="s">
        <v>12</v>
      </c>
      <c r="E432" s="8">
        <v>1.1</v>
      </c>
      <c r="F432" s="8">
        <v>1004.4095</v>
      </c>
      <c r="G432" s="9">
        <f>E432*F432</f>
        <v>1104.85045</v>
      </c>
      <c r="H432" s="8"/>
    </row>
    <row ht="17.1" customHeight="1" r="433" spans="1:9">
      <c r="A433" s="5">
        <v>431</v>
      </c>
      <c r="B433" s="6" t="s">
        <v>842</v>
      </c>
      <c r="C433" s="6" t="s">
        <v>842</v>
      </c>
      <c r="D433" s="7" t="s">
        <v>12</v>
      </c>
      <c r="E433" s="8">
        <v>8</v>
      </c>
      <c r="F433" s="8">
        <v>1004.4095</v>
      </c>
      <c r="G433" s="9">
        <f>E433*F433</f>
        <v>8035.276</v>
      </c>
      <c r="H433" s="8"/>
    </row>
    <row ht="17.1" customHeight="1" r="434" spans="1:9">
      <c r="A434" s="5">
        <v>432</v>
      </c>
      <c r="B434" s="6" t="s">
        <v>843</v>
      </c>
      <c r="C434" s="6" t="s">
        <v>843</v>
      </c>
      <c r="D434" s="7" t="s">
        <v>12</v>
      </c>
      <c r="E434" s="8">
        <v>5</v>
      </c>
      <c r="F434" s="8">
        <v>1004.4095</v>
      </c>
      <c r="G434" s="9">
        <f>E434*F434</f>
        <v>5022.0475</v>
      </c>
      <c r="H434" s="8"/>
    </row>
    <row ht="17.1" customHeight="1" r="435" spans="1:9">
      <c r="A435" s="5">
        <v>433</v>
      </c>
      <c r="B435" s="6" t="s">
        <v>844</v>
      </c>
      <c r="C435" s="6" t="s">
        <v>844</v>
      </c>
      <c r="D435" s="7" t="s">
        <v>12</v>
      </c>
      <c r="E435" s="8">
        <v>0.8</v>
      </c>
      <c r="F435" s="8">
        <v>1004.4095</v>
      </c>
      <c r="G435" s="9">
        <f>E435*F435</f>
        <v>803.5276</v>
      </c>
      <c r="H435" s="8"/>
    </row>
    <row ht="17.1" customHeight="1" r="436" spans="1:9">
      <c r="A436" s="5">
        <v>434</v>
      </c>
      <c r="B436" s="6" t="s">
        <v>845</v>
      </c>
      <c r="C436" s="6" t="s">
        <v>845</v>
      </c>
      <c r="D436" s="7" t="s">
        <v>12</v>
      </c>
      <c r="E436" s="8">
        <v>2.5</v>
      </c>
      <c r="F436" s="8">
        <v>1004.4095</v>
      </c>
      <c r="G436" s="9">
        <f>E436*F436</f>
        <v>2511.02375</v>
      </c>
      <c r="H436" s="8"/>
    </row>
    <row ht="17.1" customHeight="1" r="437" spans="1:9">
      <c r="A437" s="5">
        <v>435</v>
      </c>
      <c r="B437" s="6" t="s">
        <v>846</v>
      </c>
      <c r="C437" s="6" t="s">
        <v>846</v>
      </c>
      <c r="D437" s="7" t="s">
        <v>12</v>
      </c>
      <c r="E437" s="8">
        <v>9.32</v>
      </c>
      <c r="F437" s="8">
        <v>1004.4095</v>
      </c>
      <c r="G437" s="9">
        <f>E437*F437</f>
        <v>9361.09654</v>
      </c>
      <c r="H437" s="8"/>
    </row>
    <row ht="17.1" customHeight="1" r="438" spans="1:9">
      <c r="A438" s="5">
        <v>436</v>
      </c>
      <c r="B438" s="6" t="s">
        <v>848</v>
      </c>
      <c r="C438" s="6" t="s">
        <v>848</v>
      </c>
      <c r="D438" s="7" t="s">
        <v>12</v>
      </c>
      <c r="E438" s="8">
        <v>5.4</v>
      </c>
      <c r="F438" s="8">
        <v>1004.4095</v>
      </c>
      <c r="G438" s="9">
        <f>E438*F438</f>
        <v>5423.8113</v>
      </c>
      <c r="H438" s="8"/>
    </row>
    <row ht="17.1" customHeight="1" r="439" spans="1:9">
      <c r="A439" s="5">
        <v>437</v>
      </c>
      <c r="B439" s="6" t="s">
        <v>849</v>
      </c>
      <c r="C439" s="6" t="s">
        <v>851</v>
      </c>
      <c r="D439" s="7" t="s">
        <v>12</v>
      </c>
      <c r="E439" s="8">
        <v>13</v>
      </c>
      <c r="F439" s="8">
        <v>1004.4095</v>
      </c>
      <c r="G439" s="9">
        <f>E439*F439</f>
        <v>13057.3235</v>
      </c>
      <c r="H439" s="8"/>
    </row>
    <row ht="17.1" customHeight="1" r="440" spans="1:9">
      <c r="A440" s="5">
        <v>438</v>
      </c>
      <c r="B440" s="6" t="s">
        <v>852</v>
      </c>
      <c r="C440" s="6" t="s">
        <v>853</v>
      </c>
      <c r="D440" s="7" t="s">
        <v>12</v>
      </c>
      <c r="E440" s="8">
        <v>6.5</v>
      </c>
      <c r="F440" s="8">
        <v>1004.4095</v>
      </c>
      <c r="G440" s="9">
        <f>E440*F440</f>
        <v>6528.66175</v>
      </c>
      <c r="H440" s="8"/>
    </row>
    <row ht="17.1" customHeight="1" r="441" spans="1:9">
      <c r="A441" s="5">
        <v>439</v>
      </c>
      <c r="B441" s="6" t="s">
        <v>854</v>
      </c>
      <c r="C441" s="6" t="s">
        <v>854</v>
      </c>
      <c r="D441" s="7" t="s">
        <v>12</v>
      </c>
      <c r="E441" s="8">
        <v>4.8</v>
      </c>
      <c r="F441" s="8">
        <v>1004.4095</v>
      </c>
      <c r="G441" s="9">
        <f>E441*F441</f>
        <v>4821.1656</v>
      </c>
      <c r="H441" s="8"/>
    </row>
    <row ht="17.1" customHeight="1" r="442" spans="1:9">
      <c r="A442" s="5">
        <v>440</v>
      </c>
      <c r="B442" s="6" t="s">
        <v>855</v>
      </c>
      <c r="C442" s="6" t="s">
        <v>857</v>
      </c>
      <c r="D442" s="7" t="s">
        <v>12</v>
      </c>
      <c r="E442" s="8">
        <v>5.1</v>
      </c>
      <c r="F442" s="8">
        <v>1004.4095</v>
      </c>
      <c r="G442" s="9">
        <f>E442*F442</f>
        <v>5122.48845</v>
      </c>
      <c r="H442" s="8"/>
    </row>
    <row ht="17.1" customHeight="1" r="443" spans="1:9">
      <c r="A443" s="5">
        <v>441</v>
      </c>
      <c r="B443" s="6" t="s">
        <v>858</v>
      </c>
      <c r="C443" s="6" t="s">
        <v>859</v>
      </c>
      <c r="D443" s="7" t="s">
        <v>12</v>
      </c>
      <c r="E443" s="8">
        <v>9</v>
      </c>
      <c r="F443" s="8">
        <v>1004.4095</v>
      </c>
      <c r="G443" s="9">
        <f>E443*F443</f>
        <v>9039.6855</v>
      </c>
      <c r="H443" s="8"/>
    </row>
    <row ht="17.1" customHeight="1" r="444" spans="1:9">
      <c r="A444" s="5">
        <v>442</v>
      </c>
      <c r="B444" s="6" t="s">
        <v>860</v>
      </c>
      <c r="C444" s="6" t="s">
        <v>860</v>
      </c>
      <c r="D444" s="7" t="s">
        <v>12</v>
      </c>
      <c r="E444" s="8">
        <v>2</v>
      </c>
      <c r="F444" s="8">
        <v>1004.4095</v>
      </c>
      <c r="G444" s="9">
        <f>E444*F444</f>
        <v>2008.819</v>
      </c>
      <c r="H444" s="8"/>
    </row>
    <row ht="17.1" customHeight="1" r="445" spans="1:9">
      <c r="A445" s="5">
        <v>443</v>
      </c>
      <c r="B445" s="6" t="s">
        <v>861</v>
      </c>
      <c r="C445" s="6" t="s">
        <v>863</v>
      </c>
      <c r="D445" s="7" t="s">
        <v>12</v>
      </c>
      <c r="E445" s="8">
        <v>12</v>
      </c>
      <c r="F445" s="8">
        <v>1004.4095</v>
      </c>
      <c r="G445" s="9">
        <f>E445*F445</f>
        <v>12052.914</v>
      </c>
      <c r="H445" s="8"/>
    </row>
    <row ht="17.1" customHeight="1" r="446" spans="1:9">
      <c r="A446" s="5">
        <v>444</v>
      </c>
      <c r="B446" s="6" t="s">
        <v>864</v>
      </c>
      <c r="C446" s="6" t="s">
        <v>865</v>
      </c>
      <c r="D446" s="7" t="s">
        <v>12</v>
      </c>
      <c r="E446" s="8">
        <v>9.5</v>
      </c>
      <c r="F446" s="8">
        <v>1004.4095</v>
      </c>
      <c r="G446" s="9">
        <f>E446*F446</f>
        <v>9541.89025</v>
      </c>
      <c r="H446" s="8"/>
    </row>
    <row ht="17.1" customHeight="1" r="447" spans="1:9">
      <c r="A447" s="5">
        <v>445</v>
      </c>
      <c r="B447" s="6" t="s">
        <v>866</v>
      </c>
      <c r="C447" s="6" t="s">
        <v>867</v>
      </c>
      <c r="D447" s="7" t="s">
        <v>12</v>
      </c>
      <c r="E447" s="8">
        <v>15.2</v>
      </c>
      <c r="F447" s="8">
        <v>1004.4095</v>
      </c>
      <c r="G447" s="9">
        <f>E447*F447</f>
        <v>15267.0244</v>
      </c>
      <c r="H447" s="8"/>
    </row>
    <row ht="17.1" customHeight="1" r="448" spans="1:9">
      <c r="A448" s="5">
        <v>446</v>
      </c>
      <c r="B448" s="6" t="s">
        <v>868</v>
      </c>
      <c r="C448" s="6" t="s">
        <v>869</v>
      </c>
      <c r="D448" s="7" t="s">
        <v>12</v>
      </c>
      <c r="E448" s="8">
        <v>13</v>
      </c>
      <c r="F448" s="8">
        <v>1004.4095</v>
      </c>
      <c r="G448" s="9">
        <f>E448*F448</f>
        <v>13057.3235</v>
      </c>
      <c r="H448" s="8"/>
    </row>
    <row ht="17.1" customHeight="1" r="449" spans="1:9">
      <c r="A449" s="5">
        <v>447</v>
      </c>
      <c r="B449" s="6" t="s">
        <v>870</v>
      </c>
      <c r="C449" s="6" t="s">
        <v>871</v>
      </c>
      <c r="D449" s="7" t="s">
        <v>12</v>
      </c>
      <c r="E449" s="8">
        <v>9</v>
      </c>
      <c r="F449" s="8">
        <v>1004.4095</v>
      </c>
      <c r="G449" s="9">
        <f>E449*F449</f>
        <v>9039.6855</v>
      </c>
      <c r="H449" s="8"/>
    </row>
    <row ht="17.1" customHeight="1" r="450" spans="1:9">
      <c r="A450" s="5">
        <v>448</v>
      </c>
      <c r="B450" s="6" t="s">
        <v>872</v>
      </c>
      <c r="C450" s="6" t="s">
        <v>874</v>
      </c>
      <c r="D450" s="7" t="s">
        <v>12</v>
      </c>
      <c r="E450" s="8">
        <v>1</v>
      </c>
      <c r="F450" s="8">
        <v>1004.4095</v>
      </c>
      <c r="G450" s="9">
        <f>E450*F450</f>
        <v>1004.4095</v>
      </c>
      <c r="H450" s="8"/>
    </row>
    <row ht="17.1" customHeight="1" r="451" spans="1:9">
      <c r="A451" s="5">
        <v>449</v>
      </c>
      <c r="B451" s="6" t="s">
        <v>875</v>
      </c>
      <c r="C451" s="6" t="s">
        <v>877</v>
      </c>
      <c r="D451" s="7" t="s">
        <v>12</v>
      </c>
      <c r="E451" s="8">
        <v>40</v>
      </c>
      <c r="F451" s="8">
        <v>1004.4095</v>
      </c>
      <c r="G451" s="9">
        <f>E451*F451</f>
        <v>40176.38</v>
      </c>
      <c r="H451" s="8"/>
    </row>
    <row ht="17.1" customHeight="1" r="452" spans="1:9">
      <c r="A452" s="5">
        <v>450</v>
      </c>
      <c r="B452" s="6" t="s">
        <v>878</v>
      </c>
      <c r="C452" s="6" t="s">
        <v>879</v>
      </c>
      <c r="D452" s="7" t="s">
        <v>12</v>
      </c>
      <c r="E452" s="8">
        <v>15</v>
      </c>
      <c r="F452" s="8">
        <v>1004.4095</v>
      </c>
      <c r="G452" s="9">
        <f>E452*F452</f>
        <v>15066.1425</v>
      </c>
      <c r="H452" s="8"/>
    </row>
    <row ht="17.1" customHeight="1" r="453" spans="1:9">
      <c r="A453" s="5">
        <v>451</v>
      </c>
      <c r="B453" s="6" t="s">
        <v>880</v>
      </c>
      <c r="C453" s="6" t="s">
        <v>881</v>
      </c>
      <c r="D453" s="7" t="s">
        <v>12</v>
      </c>
      <c r="E453" s="8">
        <v>1.2</v>
      </c>
      <c r="F453" s="8">
        <v>1004.4095</v>
      </c>
      <c r="G453" s="9">
        <f>E453*F453</f>
        <v>1205.2914</v>
      </c>
      <c r="H453" s="8"/>
    </row>
    <row ht="17.1" customHeight="1" r="454" spans="1:9">
      <c r="A454" s="5">
        <v>452</v>
      </c>
      <c r="B454" s="6" t="s">
        <v>882</v>
      </c>
      <c r="C454" s="6" t="s">
        <v>883</v>
      </c>
      <c r="D454" s="7" t="s">
        <v>12</v>
      </c>
      <c r="E454" s="8">
        <v>10</v>
      </c>
      <c r="F454" s="8">
        <v>1004.4095</v>
      </c>
      <c r="G454" s="9">
        <f>E454*F454</f>
        <v>10044.095</v>
      </c>
      <c r="H454" s="8"/>
    </row>
    <row ht="17.1" customHeight="1" r="455" spans="1:9">
      <c r="A455" s="5">
        <v>453</v>
      </c>
      <c r="B455" s="6" t="s">
        <v>884</v>
      </c>
      <c r="C455" s="6" t="s">
        <v>885</v>
      </c>
      <c r="D455" s="7" t="s">
        <v>12</v>
      </c>
      <c r="E455" s="8">
        <v>30</v>
      </c>
      <c r="F455" s="8">
        <v>1004.4095</v>
      </c>
      <c r="G455" s="9">
        <f>E455*F455</f>
        <v>30132.285</v>
      </c>
      <c r="H455" s="8"/>
    </row>
    <row ht="17.1" customHeight="1" r="456" spans="1:9">
      <c r="A456" s="5">
        <v>454</v>
      </c>
      <c r="B456" s="6" t="s">
        <v>886</v>
      </c>
      <c r="C456" s="6" t="s">
        <v>888</v>
      </c>
      <c r="D456" s="7" t="s">
        <v>12</v>
      </c>
      <c r="E456" s="8">
        <v>12</v>
      </c>
      <c r="F456" s="8">
        <v>1004.4095</v>
      </c>
      <c r="G456" s="9">
        <f>E456*F456</f>
        <v>12052.914</v>
      </c>
      <c r="H456" s="8"/>
    </row>
    <row ht="17.1" customHeight="1" r="457" spans="1:9">
      <c r="A457" s="5">
        <v>455</v>
      </c>
      <c r="B457" s="6" t="s">
        <v>889</v>
      </c>
      <c r="C457" s="6" t="s">
        <v>891</v>
      </c>
      <c r="D457" s="7" t="s">
        <v>12</v>
      </c>
      <c r="E457" s="8">
        <v>0</v>
      </c>
      <c r="F457" s="8">
        <v>1004.4095</v>
      </c>
      <c r="G457" s="9">
        <f>E457*F457</f>
        <v>0</v>
      </c>
      <c r="H457" s="8"/>
    </row>
    <row ht="17.1" customHeight="1" r="458" spans="1:9">
      <c r="A458" s="5">
        <v>456</v>
      </c>
      <c r="B458" s="6" t="s">
        <v>892</v>
      </c>
      <c r="C458" s="6" t="s">
        <v>893</v>
      </c>
      <c r="D458" s="7" t="s">
        <v>12</v>
      </c>
      <c r="E458" s="8">
        <v>3</v>
      </c>
      <c r="F458" s="8">
        <v>1004.4095</v>
      </c>
      <c r="G458" s="9">
        <f>E458*F458</f>
        <v>3013.2285</v>
      </c>
      <c r="H458" s="8"/>
    </row>
    <row ht="17.1" customHeight="1" r="459" spans="1:9">
      <c r="A459" s="5">
        <v>457</v>
      </c>
      <c r="B459" s="6" t="s">
        <v>894</v>
      </c>
      <c r="C459" s="6" t="s">
        <v>896</v>
      </c>
      <c r="D459" s="7" t="s">
        <v>12</v>
      </c>
      <c r="E459" s="8">
        <v>20</v>
      </c>
      <c r="F459" s="8">
        <v>1004.4095</v>
      </c>
      <c r="G459" s="9">
        <f>E459*F459</f>
        <v>20088.19</v>
      </c>
      <c r="H459" s="8"/>
    </row>
    <row ht="17.1" customHeight="1" r="460" spans="1:9">
      <c r="A460" s="5">
        <v>458</v>
      </c>
      <c r="B460" s="6" t="s">
        <v>897</v>
      </c>
      <c r="C460" s="6" t="s">
        <v>897</v>
      </c>
      <c r="D460" s="7" t="s">
        <v>12</v>
      </c>
      <c r="E460" s="8">
        <v>0.15</v>
      </c>
      <c r="F460" s="8">
        <v>1004.4095</v>
      </c>
      <c r="G460" s="9">
        <f>E460*F460</f>
        <v>150.661425</v>
      </c>
      <c r="H460" s="8"/>
    </row>
    <row ht="17.1" customHeight="1" r="461" spans="1:9">
      <c r="A461" s="5">
        <v>459</v>
      </c>
      <c r="B461" s="6" t="s">
        <v>899</v>
      </c>
      <c r="C461" s="6" t="s">
        <v>899</v>
      </c>
      <c r="D461" s="7" t="s">
        <v>12</v>
      </c>
      <c r="E461" s="8">
        <v>7</v>
      </c>
      <c r="F461" s="8">
        <v>1004.4095</v>
      </c>
      <c r="G461" s="9">
        <f>E461*F461</f>
        <v>7030.8665</v>
      </c>
      <c r="H461" s="8"/>
    </row>
    <row ht="17.1" customHeight="1" r="462" spans="1:9">
      <c r="A462" s="5">
        <v>460</v>
      </c>
      <c r="B462" s="6" t="s">
        <v>900</v>
      </c>
      <c r="C462" s="6" t="s">
        <v>900</v>
      </c>
      <c r="D462" s="7" t="s">
        <v>12</v>
      </c>
      <c r="E462" s="8">
        <v>2</v>
      </c>
      <c r="F462" s="8">
        <v>1004.4095</v>
      </c>
      <c r="G462" s="9">
        <f>E462*F462</f>
        <v>2008.819</v>
      </c>
      <c r="H462" s="8"/>
    </row>
    <row ht="17.1" customHeight="1" r="463" spans="1:9">
      <c r="A463" s="5">
        <v>461</v>
      </c>
      <c r="B463" s="6" t="s">
        <v>901</v>
      </c>
      <c r="C463" s="6" t="s">
        <v>901</v>
      </c>
      <c r="D463" s="7" t="s">
        <v>12</v>
      </c>
      <c r="E463" s="8">
        <v>4</v>
      </c>
      <c r="F463" s="8">
        <v>1004.4095</v>
      </c>
      <c r="G463" s="9">
        <f>E463*F463</f>
        <v>4017.638</v>
      </c>
      <c r="H463" s="8"/>
    </row>
    <row ht="17.1" customHeight="1" r="464" spans="1:9">
      <c r="A464" s="5">
        <v>462</v>
      </c>
      <c r="B464" s="6" t="s">
        <v>902</v>
      </c>
      <c r="C464" s="6" t="s">
        <v>902</v>
      </c>
      <c r="D464" s="7" t="s">
        <v>12</v>
      </c>
      <c r="E464" s="8">
        <v>2</v>
      </c>
      <c r="F464" s="8">
        <v>1004.4095</v>
      </c>
      <c r="G464" s="9">
        <f>E464*F464</f>
        <v>2008.819</v>
      </c>
      <c r="H464" s="8"/>
    </row>
    <row ht="17.1" customHeight="1" r="465" spans="1:9">
      <c r="A465" s="5">
        <v>463</v>
      </c>
      <c r="B465" s="6" t="s">
        <v>903</v>
      </c>
      <c r="C465" s="6" t="s">
        <v>903</v>
      </c>
      <c r="D465" s="7" t="s">
        <v>12</v>
      </c>
      <c r="E465" s="8">
        <v>2</v>
      </c>
      <c r="F465" s="8">
        <v>1004.4095</v>
      </c>
      <c r="G465" s="9">
        <f>E465*F465</f>
        <v>2008.819</v>
      </c>
      <c r="H465" s="8"/>
    </row>
    <row ht="17.1" customHeight="1" r="466" spans="1:9">
      <c r="A466" s="5">
        <v>464</v>
      </c>
      <c r="B466" s="6" t="s">
        <v>904</v>
      </c>
      <c r="C466" s="6" t="s">
        <v>904</v>
      </c>
      <c r="D466" s="7" t="s">
        <v>12</v>
      </c>
      <c r="E466" s="8">
        <v>12</v>
      </c>
      <c r="F466" s="8">
        <v>1004.4095</v>
      </c>
      <c r="G466" s="9">
        <f>E466*F466</f>
        <v>12052.914</v>
      </c>
      <c r="H466" s="8"/>
    </row>
    <row ht="17.1" customHeight="1" r="467" spans="1:9">
      <c r="A467" s="5">
        <v>465</v>
      </c>
      <c r="B467" s="6" t="s">
        <v>905</v>
      </c>
      <c r="C467" s="6" t="s">
        <v>905</v>
      </c>
      <c r="D467" s="7" t="s">
        <v>12</v>
      </c>
      <c r="E467" s="8">
        <v>2</v>
      </c>
      <c r="F467" s="8">
        <v>1004.4095</v>
      </c>
      <c r="G467" s="9">
        <f>E467*F467</f>
        <v>2008.819</v>
      </c>
      <c r="H467" s="8"/>
    </row>
    <row ht="17.1" customHeight="1" r="468" spans="1:9">
      <c r="A468" s="5">
        <v>466</v>
      </c>
      <c r="B468" s="6" t="s">
        <v>906</v>
      </c>
      <c r="C468" s="6" t="s">
        <v>906</v>
      </c>
      <c r="D468" s="7" t="s">
        <v>12</v>
      </c>
      <c r="E468" s="8">
        <v>20</v>
      </c>
      <c r="F468" s="8">
        <v>1004.4095</v>
      </c>
      <c r="G468" s="9">
        <f>E468*F468</f>
        <v>20088.19</v>
      </c>
      <c r="H468" s="8"/>
    </row>
    <row ht="17.1" customHeight="1" r="469" spans="1:9">
      <c r="A469" s="5">
        <v>467</v>
      </c>
      <c r="B469" s="6" t="s">
        <v>907</v>
      </c>
      <c r="C469" s="6" t="s">
        <v>907</v>
      </c>
      <c r="D469" s="7" t="s">
        <v>12</v>
      </c>
      <c r="E469" s="8">
        <v>62</v>
      </c>
      <c r="F469" s="8">
        <v>1004.4095</v>
      </c>
      <c r="G469" s="9">
        <f>E469*F469</f>
        <v>62273.389</v>
      </c>
      <c r="H469" s="8"/>
    </row>
    <row ht="17.1" customHeight="1" r="470" spans="1:9">
      <c r="A470" s="5">
        <v>468</v>
      </c>
      <c r="B470" s="6" t="s">
        <v>909</v>
      </c>
      <c r="C470" s="6" t="s">
        <v>909</v>
      </c>
      <c r="D470" s="7" t="s">
        <v>12</v>
      </c>
      <c r="E470" s="8">
        <v>28</v>
      </c>
      <c r="F470" s="8">
        <v>1004.4095</v>
      </c>
      <c r="G470" s="9">
        <f>E470*F470</f>
        <v>28123.466</v>
      </c>
      <c r="H470" s="8"/>
    </row>
    <row ht="17.1" customHeight="1" r="471" spans="1:9">
      <c r="A471" s="5">
        <v>469</v>
      </c>
      <c r="B471" s="6" t="s">
        <v>910</v>
      </c>
      <c r="C471" s="6" t="s">
        <v>912</v>
      </c>
      <c r="D471" s="7" t="s">
        <v>12</v>
      </c>
      <c r="E471" s="8">
        <v>8.7</v>
      </c>
      <c r="F471" s="8">
        <v>1004.4095</v>
      </c>
      <c r="G471" s="9">
        <f>E471*F471</f>
        <v>8738.36265</v>
      </c>
      <c r="H471" s="8"/>
    </row>
    <row ht="17.1" customHeight="1" r="472" spans="1:9">
      <c r="A472" s="5">
        <v>470</v>
      </c>
      <c r="B472" s="6" t="s">
        <v>913</v>
      </c>
      <c r="C472" s="6" t="s">
        <v>914</v>
      </c>
      <c r="D472" s="7" t="s">
        <v>12</v>
      </c>
      <c r="E472" s="8">
        <v>1</v>
      </c>
      <c r="F472" s="8">
        <v>1004.4095</v>
      </c>
      <c r="G472" s="9">
        <f>E472*F472</f>
        <v>1004.4095</v>
      </c>
      <c r="H472" s="8"/>
    </row>
    <row ht="17.1" customHeight="1" r="473" spans="1:9">
      <c r="A473" s="13" t="s">
        <v>915</v>
      </c>
      <c r="B473" s="14"/>
      <c r="C473" s="14"/>
      <c r="D473" s="15"/>
      <c r="E473" s="8">
        <f>SUM(E3:E472)</f>
        <v>5326.513</v>
      </c>
      <c r="F473" s="8">
        <v>1004.4095</v>
      </c>
      <c r="G473" s="9">
        <f>SUM(G3:G472)</f>
        <v>5349999.9980735</v>
      </c>
      <c r="H473" s="8"/>
    </row>
  </sheetData>
  <autoFilter ref="A2:J473"/>
  <mergeCells count="2">
    <mergeCell ref="A1:I1"/>
    <mergeCell ref="A473:E473"/>
  </mergeCells>
  <phoneticPr fontId="15" type="noConversion"/>
  <pageMargins left="0.70069444444444495" right="0.70069444444444495" top="0.75138888888888899" bottom="0.75138888888888899" header="0.29861111111111099" footer="0.29861111111111099"/>
  <pageSetup paperSize="9" scale="75" orientation="landscape"/>
  <headerFooter>
    <oddFooter>&amp;L验收人员（签名）：</oddFooter>
  </headerFooter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workbookViewId="0">
      <selection pane="topLeft" activeCell="A1"/>
    </sheetView>
  </sheetViews>
  <sheetFormatPr baseColWidth="8" defaultColWidth="9" defaultRowHeight="13"/>
  <sheetData>
</sheetData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workbookViewId="0">
      <selection pane="topLeft" activeCell="A1"/>
    </sheetView>
  </sheetViews>
  <sheetFormatPr baseColWidth="8" defaultColWidth="9" defaultRowHeight="13"/>
  <sheetData>
</sheetData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2024-05-22T01:35:49Z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85C3679CABB64EA7852F31ACF87D4965_13</vt:lpwstr>
  </property>
</Properties>
</file>