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externalReferences>
    <externalReference r:id="rId2"/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<sst xmlns="http://schemas.openxmlformats.org/spreadsheetml/2006/main" count="354" uniqueCount="18">
  <si>
    <t>濉溪县岗位技能提升培训补贴发放名单</t>
  </si>
  <si>
    <t>项目</t>
  </si>
  <si>
    <t>职业培训</t>
  </si>
  <si>
    <t>人数/人</t>
  </si>
  <si>
    <t>资金/元</t>
  </si>
  <si>
    <t>濉溪恒瑞新能源汽车运营有限公司2024年汽车维修工第1期</t>
  </si>
  <si>
    <t>安徽家园铝业有限公司年企业培训第1期</t>
  </si>
  <si>
    <t>序号</t>
  </si>
  <si>
    <t>企业名称</t>
  </si>
  <si>
    <t>姓名</t>
  </si>
  <si>
    <t>提升工种</t>
  </si>
  <si>
    <t>培训时间</t>
  </si>
  <si>
    <t>濉溪恒瑞新能源汽车运营有限公司</t>
  </si>
  <si>
    <t>汽车维修工</t>
  </si>
  <si>
    <t>2024.5.11-2024.5.18</t>
  </si>
  <si>
    <t>安徽家园铝业有限公司</t>
  </si>
  <si>
    <t>电子商务师</t>
  </si>
  <si>
    <t>2024.7.22-2024.7.29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</si>
</sst>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4"/>
      <color rgb="FF333333"/>
      <name val="微软雅黑"/>
      <charset val="134"/>
    </font>
    <font>
      <sz val="18"/>
      <color rgb="FF333333"/>
      <name val="微软雅黑"/>
      <charset val="134"/>
    </font>
    <font>
      <sz val="10"/>
      <name val="微软雅黑"/>
      <charset val="134"/>
    </font>
    <font>
      <sz val="20"/>
      <color theme="1"/>
      <name val="宋体"/>
      <charset val="134"/>
      <scheme val="minor"/>
    </font>
    <font>
      <sz val="10"/>
      <name val="宋体"/>
      <charset val="134"/>
    </font>
    <font>
      <sz val="10"/>
      <color rgb="FF333333"/>
      <name val="微软雅黑"/>
      <charset val="134"/>
    </font>
    <font>
      <b/>
      <sz val="14"/>
      <color rgb="FF333333"/>
      <name val="微软雅黑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6" borderId="17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5" fillId="0" borderId="8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2-24&#24180;&#22521;&#35757;&#26448;&#26009;\2024&#24180;\1&#12289;&#36164;&#37329;&#25320;&#20184;&#26126;&#32454;\&#23703;&#20301;&#25216;&#33021;&#25552;&#21319;&#22521;&#35757;\&#20154;&#21592;&#21517;&#21333;\&#24658;&#2979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22-24&#24180;&#22521;&#35757;&#26448;&#26009;\2024&#24180;\1&#12289;&#36164;&#37329;&#25320;&#20184;&#26126;&#32454;\&#23703;&#20301;&#25216;&#33021;&#25552;&#21319;&#22521;&#35757;\&#20154;&#21592;&#21517;&#21333;\&#23478;&#22253;&#38109;&#1999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le"/>
    </sheetNames>
    <sheetDataSet>
      <sheetData sheetId="0">
        <row r="2">
          <cell r="E2" t="str">
            <v>蔡光先</v>
          </cell>
        </row>
        <row r="3">
          <cell r="E3" t="str">
            <v>曹海元</v>
          </cell>
        </row>
        <row r="4">
          <cell r="E4" t="str">
            <v>陈飞飞</v>
          </cell>
        </row>
        <row r="5">
          <cell r="E5" t="str">
            <v>陈杰</v>
          </cell>
        </row>
        <row r="6">
          <cell r="E6" t="str">
            <v>陈铁牛</v>
          </cell>
        </row>
        <row r="7">
          <cell r="E7" t="str">
            <v>丁建</v>
          </cell>
        </row>
        <row r="8">
          <cell r="E8" t="str">
            <v>方振军</v>
          </cell>
        </row>
        <row r="9">
          <cell r="E9" t="str">
            <v>高产</v>
          </cell>
        </row>
        <row r="10">
          <cell r="E10" t="str">
            <v>高飞</v>
          </cell>
        </row>
        <row r="11">
          <cell r="E11" t="str">
            <v>高华</v>
          </cell>
        </row>
        <row r="12">
          <cell r="E12" t="str">
            <v>何明伟</v>
          </cell>
        </row>
        <row r="13">
          <cell r="E13" t="str">
            <v>胡传月</v>
          </cell>
        </row>
        <row r="14">
          <cell r="E14" t="str">
            <v>黄海停</v>
          </cell>
        </row>
        <row r="15">
          <cell r="E15" t="str">
            <v>黄贺</v>
          </cell>
        </row>
        <row r="16">
          <cell r="E16" t="str">
            <v>黄奎</v>
          </cell>
        </row>
        <row r="17">
          <cell r="E17" t="str">
            <v>黄贞明</v>
          </cell>
        </row>
        <row r="18">
          <cell r="E18" t="str">
            <v>况敬刚</v>
          </cell>
        </row>
        <row r="19">
          <cell r="E19" t="str">
            <v>李超</v>
          </cell>
        </row>
        <row r="20">
          <cell r="E20" t="str">
            <v>李杰</v>
          </cell>
        </row>
        <row r="21">
          <cell r="E21" t="str">
            <v>李文龙</v>
          </cell>
        </row>
        <row r="22">
          <cell r="E22" t="str">
            <v>李心想</v>
          </cell>
        </row>
        <row r="23">
          <cell r="E23" t="str">
            <v>李燕</v>
          </cell>
        </row>
        <row r="24">
          <cell r="E24" t="str">
            <v>李宗跃</v>
          </cell>
        </row>
        <row r="25">
          <cell r="E25" t="str">
            <v>梁贵坤</v>
          </cell>
        </row>
        <row r="26">
          <cell r="E26" t="str">
            <v>刘军军</v>
          </cell>
        </row>
        <row r="27">
          <cell r="E27" t="str">
            <v>刘文明</v>
          </cell>
        </row>
        <row r="28">
          <cell r="E28" t="str">
            <v>刘一龙</v>
          </cell>
        </row>
        <row r="29">
          <cell r="E29" t="str">
            <v>马靖</v>
          </cell>
        </row>
        <row r="30">
          <cell r="E30" t="str">
            <v>秦艳</v>
          </cell>
        </row>
        <row r="31">
          <cell r="E31" t="str">
            <v>任煤海</v>
          </cell>
        </row>
        <row r="32">
          <cell r="E32" t="str">
            <v>沈传洲</v>
          </cell>
        </row>
        <row r="33">
          <cell r="E33" t="str">
            <v>史秀丽</v>
          </cell>
        </row>
        <row r="34">
          <cell r="E34" t="str">
            <v>宋利</v>
          </cell>
        </row>
        <row r="35">
          <cell r="E35" t="str">
            <v>孙健</v>
          </cell>
        </row>
        <row r="36">
          <cell r="E36" t="str">
            <v>孙临矿</v>
          </cell>
        </row>
        <row r="37">
          <cell r="E37" t="str">
            <v>王大蒙</v>
          </cell>
        </row>
        <row r="38">
          <cell r="E38" t="str">
            <v>王豪杰</v>
          </cell>
        </row>
        <row r="39">
          <cell r="E39" t="str">
            <v>王倩倩</v>
          </cell>
        </row>
        <row r="40">
          <cell r="E40" t="str">
            <v>王阳</v>
          </cell>
        </row>
        <row r="41">
          <cell r="E41" t="str">
            <v>魏毛毛</v>
          </cell>
        </row>
        <row r="42">
          <cell r="E42" t="str">
            <v>温向阳</v>
          </cell>
        </row>
        <row r="43">
          <cell r="E43" t="str">
            <v>吴义圣</v>
          </cell>
        </row>
        <row r="44">
          <cell r="E44" t="str">
            <v>肖乾民</v>
          </cell>
        </row>
        <row r="45">
          <cell r="E45" t="str">
            <v>谢建峰</v>
          </cell>
        </row>
        <row r="46">
          <cell r="E46" t="str">
            <v>辛大勇</v>
          </cell>
        </row>
        <row r="47">
          <cell r="E47" t="str">
            <v>邢春城</v>
          </cell>
        </row>
        <row r="48">
          <cell r="E48" t="str">
            <v>邢明明</v>
          </cell>
        </row>
        <row r="49">
          <cell r="E49" t="str">
            <v>邢直过</v>
          </cell>
        </row>
        <row r="50">
          <cell r="E50" t="str">
            <v>徐海</v>
          </cell>
        </row>
        <row r="51">
          <cell r="E51" t="str">
            <v>许纯超</v>
          </cell>
        </row>
        <row r="52">
          <cell r="E52" t="str">
            <v>杨龙</v>
          </cell>
        </row>
        <row r="53">
          <cell r="E53" t="str">
            <v>杨明明</v>
          </cell>
        </row>
        <row r="54">
          <cell r="E54" t="str">
            <v>杨奇</v>
          </cell>
        </row>
        <row r="55">
          <cell r="E55" t="str">
            <v>余岩东</v>
          </cell>
        </row>
        <row r="56">
          <cell r="E56" t="str">
            <v>詹防民</v>
          </cell>
        </row>
        <row r="57">
          <cell r="E57" t="str">
            <v>詹军</v>
          </cell>
        </row>
        <row r="58">
          <cell r="E58" t="str">
            <v>张东</v>
          </cell>
        </row>
        <row r="59">
          <cell r="E59" t="str">
            <v>张广峰</v>
          </cell>
        </row>
        <row r="60">
          <cell r="E60" t="str">
            <v>张加亮</v>
          </cell>
        </row>
        <row r="61">
          <cell r="E61" t="str">
            <v>张家干</v>
          </cell>
        </row>
        <row r="62">
          <cell r="E62" t="str">
            <v>张凯</v>
          </cell>
        </row>
        <row r="63">
          <cell r="E63" t="str">
            <v>张磊</v>
          </cell>
        </row>
        <row r="64">
          <cell r="E64" t="str">
            <v>赵蚌埠</v>
          </cell>
        </row>
        <row r="65">
          <cell r="E65" t="str">
            <v>郑成礼</v>
          </cell>
        </row>
        <row r="66">
          <cell r="E66" t="str">
            <v>周健</v>
          </cell>
        </row>
        <row r="67">
          <cell r="E67" t="str">
            <v>朱峰</v>
          </cell>
        </row>
        <row r="68">
          <cell r="E68" t="str">
            <v>朱小龙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able"/>
    </sheetNames>
    <sheetDataSet>
      <sheetData sheetId="0">
        <row r="2">
          <cell r="E2" t="str">
            <v>丁方利</v>
          </cell>
        </row>
        <row r="3">
          <cell r="E3" t="str">
            <v>丁言朝</v>
          </cell>
        </row>
        <row r="4">
          <cell r="E4" t="str">
            <v>杜淑勤</v>
          </cell>
        </row>
        <row r="5">
          <cell r="E5" t="str">
            <v>冯林秀</v>
          </cell>
        </row>
        <row r="6">
          <cell r="E6" t="str">
            <v>关森</v>
          </cell>
        </row>
        <row r="7">
          <cell r="E7" t="str">
            <v>郭洪亮</v>
          </cell>
        </row>
        <row r="8">
          <cell r="E8" t="str">
            <v>胡静</v>
          </cell>
        </row>
        <row r="9">
          <cell r="E9" t="str">
            <v>黄凤侠</v>
          </cell>
        </row>
        <row r="10">
          <cell r="E10" t="str">
            <v>姬帮举</v>
          </cell>
        </row>
        <row r="11">
          <cell r="E11" t="str">
            <v>李阿娜</v>
          </cell>
        </row>
        <row r="12">
          <cell r="E12" t="str">
            <v>李超群</v>
          </cell>
        </row>
        <row r="13">
          <cell r="E13" t="str">
            <v>李春花</v>
          </cell>
        </row>
        <row r="14">
          <cell r="E14" t="str">
            <v>李端义</v>
          </cell>
        </row>
        <row r="15">
          <cell r="E15" t="str">
            <v>李淑梅</v>
          </cell>
        </row>
        <row r="16">
          <cell r="E16" t="str">
            <v>李鑫</v>
          </cell>
        </row>
        <row r="17">
          <cell r="E17" t="str">
            <v>梁莹莹</v>
          </cell>
        </row>
        <row r="18">
          <cell r="E18" t="str">
            <v>刘德刚</v>
          </cell>
        </row>
        <row r="19">
          <cell r="E19" t="str">
            <v>刘福志</v>
          </cell>
        </row>
        <row r="20">
          <cell r="E20" t="str">
            <v>刘红梅</v>
          </cell>
        </row>
        <row r="21">
          <cell r="E21" t="str">
            <v>刘怀生</v>
          </cell>
        </row>
        <row r="22">
          <cell r="E22" t="str">
            <v>刘杰</v>
          </cell>
        </row>
        <row r="23">
          <cell r="E23" t="str">
            <v>刘香</v>
          </cell>
        </row>
        <row r="24">
          <cell r="E24" t="str">
            <v>刘颖</v>
          </cell>
        </row>
        <row r="25">
          <cell r="E25" t="str">
            <v>刘芝玲</v>
          </cell>
        </row>
        <row r="26">
          <cell r="E26" t="str">
            <v>孟红令</v>
          </cell>
        </row>
        <row r="27">
          <cell r="E27" t="str">
            <v>孟丽丽</v>
          </cell>
        </row>
        <row r="28">
          <cell r="E28" t="str">
            <v>戚先龙</v>
          </cell>
        </row>
        <row r="29">
          <cell r="E29" t="str">
            <v>宋荣华</v>
          </cell>
        </row>
        <row r="30">
          <cell r="E30" t="str">
            <v>宋晓双</v>
          </cell>
        </row>
        <row r="31">
          <cell r="E31" t="str">
            <v>田启梅</v>
          </cell>
        </row>
        <row r="32">
          <cell r="E32" t="str">
            <v>王德勤</v>
          </cell>
        </row>
        <row r="33">
          <cell r="E33" t="str">
            <v>王兰芬</v>
          </cell>
        </row>
        <row r="34">
          <cell r="E34" t="str">
            <v>王萍</v>
          </cell>
        </row>
        <row r="35">
          <cell r="E35" t="str">
            <v>王清洁</v>
          </cell>
        </row>
        <row r="36">
          <cell r="E36" t="str">
            <v>王西峰</v>
          </cell>
        </row>
        <row r="37">
          <cell r="E37" t="str">
            <v>杨富强</v>
          </cell>
        </row>
        <row r="38">
          <cell r="E38" t="str">
            <v>杨艳玲</v>
          </cell>
        </row>
        <row r="39">
          <cell r="E39" t="str">
            <v>张红玲</v>
          </cell>
        </row>
        <row r="40">
          <cell r="E40" t="str">
            <v>张璐</v>
          </cell>
        </row>
        <row r="41">
          <cell r="E41" t="str">
            <v>张秀敏</v>
          </cell>
        </row>
        <row r="42">
          <cell r="E42" t="str">
            <v>张艳</v>
          </cell>
        </row>
        <row r="43">
          <cell r="E43" t="str">
            <v>张玉侠</v>
          </cell>
        </row>
        <row r="44">
          <cell r="E44" t="str">
            <v>赵欣欣</v>
          </cell>
        </row>
        <row r="45">
          <cell r="E45" t="str">
            <v>赵永雷</v>
          </cell>
        </row>
        <row r="46">
          <cell r="E46" t="str">
            <v>周利利</v>
          </cell>
        </row>
        <row r="47">
          <cell r="E47" t="str">
            <v>朱翠红</v>
          </cell>
        </row>
        <row r="48">
          <cell r="E48" t="str">
            <v>朱广辉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2"/>
  <sheetViews>
    <sheetView tabSelected="1" workbookViewId="0">
      <selection activeCell="A123" sqref="$A123:$XFD146"/>
    </sheetView>
  </sheetViews>
  <sheetFormatPr defaultColWidth="9" defaultRowHeight="13.5" outlineLevelCol="5"/>
  <cols>
    <col min="1" max="1" width="24.125" customWidth="1"/>
    <col min="2" max="2" width="29.125" customWidth="1"/>
    <col min="3" max="3" width="14.25" customWidth="1"/>
    <col min="4" max="4" width="15" customWidth="1"/>
    <col min="5" max="5" width="20.375" customWidth="1"/>
  </cols>
  <sheetData>
    <row r="1" spans="1:5">
      <c r="A1" s="1" t="s">
        <v>0</v>
      </c>
      <c r="B1" s="2"/>
      <c r="C1" s="2"/>
      <c r="D1" s="2"/>
      <c r="E1" s="3"/>
    </row>
    <row r="2" spans="1:5">
      <c r="A2" s="4"/>
      <c r="B2" s="5"/>
      <c r="C2" s="5"/>
      <c r="D2" s="5"/>
      <c r="E2" s="6"/>
    </row>
    <row r="3" ht="24.75" spans="1:5">
      <c r="A3" s="7" t="s">
        <v>1</v>
      </c>
      <c r="B3" s="7" t="s">
        <v>2</v>
      </c>
      <c r="C3" s="7"/>
      <c r="D3" s="8"/>
      <c r="E3" s="9"/>
    </row>
    <row r="4" ht="24.75" spans="1:5">
      <c r="A4" s="7"/>
      <c r="B4" s="7" t="s">
        <v>3</v>
      </c>
      <c r="C4" s="7" t="s">
        <v>4</v>
      </c>
      <c r="D4" s="8"/>
      <c r="E4" s="9"/>
    </row>
    <row r="5" ht="43" customHeight="1" spans="1:5">
      <c r="A5" s="10" t="s">
        <v>5</v>
      </c>
      <c r="B5" s="11">
        <v>67</v>
      </c>
      <c r="C5" s="11">
        <v>13400</v>
      </c>
      <c r="D5" s="8"/>
      <c r="E5" s="9"/>
    </row>
    <row r="6" ht="43" customHeight="1" spans="1:5">
      <c r="A6" s="10" t="s">
        <v>6</v>
      </c>
      <c r="B6" s="11">
        <v>47</v>
      </c>
      <c r="C6" s="11">
        <v>9400</v>
      </c>
      <c r="D6" s="8"/>
      <c r="E6" s="9"/>
    </row>
    <row r="7" ht="16.5" spans="1:5">
      <c r="A7" s="12"/>
      <c r="B7" s="13"/>
      <c r="C7" s="14"/>
      <c r="D7" s="8"/>
      <c r="E7" s="9"/>
    </row>
    <row r="8" ht="21" spans="1:5">
      <c r="A8" s="15" t="s">
        <v>7</v>
      </c>
      <c r="B8" s="15" t="s">
        <v>8</v>
      </c>
      <c r="C8" s="15" t="s">
        <v>9</v>
      </c>
      <c r="D8" s="15" t="s">
        <v>10</v>
      </c>
      <c r="E8" s="15" t="s">
        <v>11</v>
      </c>
    </row>
    <row r="9" ht="15" customHeight="1" spans="1:6">
      <c r="A9" s="16">
        <v>1</v>
      </c>
      <c r="B9" s="17" t="s">
        <v>12</v>
      </c>
      <c r="C9" s="18" t="str">
        <f>REPLACE([1]Table!E2,2,1,"*")</f>
        <v>蔡*先</v>
      </c>
      <c r="D9" s="19" t="s">
        <v>13</v>
      </c>
      <c r="E9" s="16" t="s">
        <v>14</v>
      </c>
      <c r="F9" s="20"/>
    </row>
    <row r="10" ht="15" customHeight="1" spans="1:6">
      <c r="A10" s="16">
        <v>2</v>
      </c>
      <c r="B10" s="17" t="s">
        <v>12</v>
      </c>
      <c r="C10" s="18" t="str">
        <f>REPLACE([1]Table!E3,2,1,"*")</f>
        <v>曹*元</v>
      </c>
      <c r="D10" s="19" t="s">
        <v>13</v>
      </c>
      <c r="E10" s="16" t="s">
        <v>14</v>
      </c>
      <c r="F10" s="20"/>
    </row>
    <row r="11" ht="15" customHeight="1" spans="1:6">
      <c r="A11" s="16">
        <v>3</v>
      </c>
      <c r="B11" s="17" t="s">
        <v>12</v>
      </c>
      <c r="C11" s="18" t="str">
        <f>REPLACE([1]Table!E4,2,1,"*")</f>
        <v>陈*飞</v>
      </c>
      <c r="D11" s="19" t="s">
        <v>13</v>
      </c>
      <c r="E11" s="16" t="s">
        <v>14</v>
      </c>
      <c r="F11" s="20"/>
    </row>
    <row r="12" ht="15" customHeight="1" spans="1:6">
      <c r="A12" s="16">
        <v>4</v>
      </c>
      <c r="B12" s="17" t="s">
        <v>12</v>
      </c>
      <c r="C12" s="18" t="str">
        <f>REPLACE([1]Table!E5,2,1,"*")</f>
        <v>陈*</v>
      </c>
      <c r="D12" s="19" t="s">
        <v>13</v>
      </c>
      <c r="E12" s="16" t="s">
        <v>14</v>
      </c>
      <c r="F12" s="20"/>
    </row>
    <row r="13" ht="15" customHeight="1" spans="1:6">
      <c r="A13" s="16">
        <v>5</v>
      </c>
      <c r="B13" s="17" t="s">
        <v>12</v>
      </c>
      <c r="C13" s="18" t="str">
        <f>REPLACE([1]Table!E6,2,1,"*")</f>
        <v>陈*牛</v>
      </c>
      <c r="D13" s="19" t="s">
        <v>13</v>
      </c>
      <c r="E13" s="16" t="s">
        <v>14</v>
      </c>
      <c r="F13" s="20"/>
    </row>
    <row r="14" ht="15" customHeight="1" spans="1:6">
      <c r="A14" s="16">
        <v>6</v>
      </c>
      <c r="B14" s="17" t="s">
        <v>12</v>
      </c>
      <c r="C14" s="18" t="str">
        <f>REPLACE([1]Table!E7,2,1,"*")</f>
        <v>丁*</v>
      </c>
      <c r="D14" s="19" t="s">
        <v>13</v>
      </c>
      <c r="E14" s="16" t="s">
        <v>14</v>
      </c>
      <c r="F14" s="20"/>
    </row>
    <row r="15" ht="15" customHeight="1" spans="1:6">
      <c r="A15" s="16">
        <v>7</v>
      </c>
      <c r="B15" s="17" t="s">
        <v>12</v>
      </c>
      <c r="C15" s="18" t="str">
        <f>REPLACE([1]Table!E8,2,1,"*")</f>
        <v>方*军</v>
      </c>
      <c r="D15" s="19" t="s">
        <v>13</v>
      </c>
      <c r="E15" s="16" t="s">
        <v>14</v>
      </c>
      <c r="F15" s="20"/>
    </row>
    <row r="16" ht="15" customHeight="1" spans="1:6">
      <c r="A16" s="16">
        <v>8</v>
      </c>
      <c r="B16" s="17" t="s">
        <v>12</v>
      </c>
      <c r="C16" s="18" t="str">
        <f>REPLACE([1]Table!E9,2,1,"*")</f>
        <v>高*</v>
      </c>
      <c r="D16" s="19" t="s">
        <v>13</v>
      </c>
      <c r="E16" s="16" t="s">
        <v>14</v>
      </c>
      <c r="F16" s="20"/>
    </row>
    <row r="17" ht="15" customHeight="1" spans="1:6">
      <c r="A17" s="16">
        <v>9</v>
      </c>
      <c r="B17" s="17" t="s">
        <v>12</v>
      </c>
      <c r="C17" s="18" t="str">
        <f>REPLACE([1]Table!E10,2,1,"*")</f>
        <v>高*</v>
      </c>
      <c r="D17" s="19" t="s">
        <v>13</v>
      </c>
      <c r="E17" s="16" t="s">
        <v>14</v>
      </c>
      <c r="F17" s="20"/>
    </row>
    <row r="18" ht="15" customHeight="1" spans="1:6">
      <c r="A18" s="16">
        <v>10</v>
      </c>
      <c r="B18" s="17" t="s">
        <v>12</v>
      </c>
      <c r="C18" s="18" t="str">
        <f>REPLACE([1]Table!E11,2,1,"*")</f>
        <v>高*</v>
      </c>
      <c r="D18" s="19" t="s">
        <v>13</v>
      </c>
      <c r="E18" s="16" t="s">
        <v>14</v>
      </c>
      <c r="F18" s="20"/>
    </row>
    <row r="19" ht="15" customHeight="1" spans="1:6">
      <c r="A19" s="16">
        <v>11</v>
      </c>
      <c r="B19" s="17" t="s">
        <v>12</v>
      </c>
      <c r="C19" s="18" t="str">
        <f>REPLACE([1]Table!E12,2,1,"*")</f>
        <v>何*伟</v>
      </c>
      <c r="D19" s="19" t="s">
        <v>13</v>
      </c>
      <c r="E19" s="16" t="s">
        <v>14</v>
      </c>
      <c r="F19" s="20"/>
    </row>
    <row r="20" ht="15" customHeight="1" spans="1:6">
      <c r="A20" s="16">
        <v>12</v>
      </c>
      <c r="B20" s="17" t="s">
        <v>12</v>
      </c>
      <c r="C20" s="18" t="str">
        <f>REPLACE([1]Table!E13,2,1,"*")</f>
        <v>胡*月</v>
      </c>
      <c r="D20" s="19" t="s">
        <v>13</v>
      </c>
      <c r="E20" s="16" t="s">
        <v>14</v>
      </c>
      <c r="F20" s="20"/>
    </row>
    <row r="21" ht="15" customHeight="1" spans="1:6">
      <c r="A21" s="16">
        <v>13</v>
      </c>
      <c r="B21" s="17" t="s">
        <v>12</v>
      </c>
      <c r="C21" s="18" t="str">
        <f>REPLACE([1]Table!E14,2,1,"*")</f>
        <v>黄*停</v>
      </c>
      <c r="D21" s="19" t="s">
        <v>13</v>
      </c>
      <c r="E21" s="16" t="s">
        <v>14</v>
      </c>
      <c r="F21" s="20"/>
    </row>
    <row r="22" ht="15" customHeight="1" spans="1:6">
      <c r="A22" s="16">
        <v>14</v>
      </c>
      <c r="B22" s="17" t="s">
        <v>12</v>
      </c>
      <c r="C22" s="18" t="str">
        <f>REPLACE([1]Table!E15,2,1,"*")</f>
        <v>黄*</v>
      </c>
      <c r="D22" s="19" t="s">
        <v>13</v>
      </c>
      <c r="E22" s="16" t="s">
        <v>14</v>
      </c>
      <c r="F22" s="20"/>
    </row>
    <row r="23" ht="15" customHeight="1" spans="1:6">
      <c r="A23" s="16">
        <v>15</v>
      </c>
      <c r="B23" s="17" t="s">
        <v>12</v>
      </c>
      <c r="C23" s="18" t="str">
        <f>REPLACE([1]Table!E16,2,1,"*")</f>
        <v>黄*</v>
      </c>
      <c r="D23" s="19" t="s">
        <v>13</v>
      </c>
      <c r="E23" s="16" t="s">
        <v>14</v>
      </c>
      <c r="F23" s="20"/>
    </row>
    <row r="24" ht="15" customHeight="1" spans="1:6">
      <c r="A24" s="16">
        <v>16</v>
      </c>
      <c r="B24" s="17" t="s">
        <v>12</v>
      </c>
      <c r="C24" s="18" t="str">
        <f>REPLACE([1]Table!E17,2,1,"*")</f>
        <v>黄*明</v>
      </c>
      <c r="D24" s="19" t="s">
        <v>13</v>
      </c>
      <c r="E24" s="16" t="s">
        <v>14</v>
      </c>
      <c r="F24" s="20"/>
    </row>
    <row r="25" ht="15" customHeight="1" spans="1:6">
      <c r="A25" s="16">
        <v>17</v>
      </c>
      <c r="B25" s="17" t="s">
        <v>12</v>
      </c>
      <c r="C25" s="18" t="str">
        <f>REPLACE([1]Table!E18,2,1,"*")</f>
        <v>况*刚</v>
      </c>
      <c r="D25" s="19" t="s">
        <v>13</v>
      </c>
      <c r="E25" s="16" t="s">
        <v>14</v>
      </c>
      <c r="F25" s="20"/>
    </row>
    <row r="26" ht="15" customHeight="1" spans="1:6">
      <c r="A26" s="16">
        <v>18</v>
      </c>
      <c r="B26" s="17" t="s">
        <v>12</v>
      </c>
      <c r="C26" s="18" t="str">
        <f>REPLACE([1]Table!E19,2,1,"*")</f>
        <v>李*</v>
      </c>
      <c r="D26" s="19" t="s">
        <v>13</v>
      </c>
      <c r="E26" s="16" t="s">
        <v>14</v>
      </c>
      <c r="F26" s="20"/>
    </row>
    <row r="27" ht="15" customHeight="1" spans="1:6">
      <c r="A27" s="16">
        <v>19</v>
      </c>
      <c r="B27" s="17" t="s">
        <v>12</v>
      </c>
      <c r="C27" s="18" t="str">
        <f>REPLACE([1]Table!E20,2,1,"*")</f>
        <v>李*</v>
      </c>
      <c r="D27" s="19" t="s">
        <v>13</v>
      </c>
      <c r="E27" s="16" t="s">
        <v>14</v>
      </c>
      <c r="F27" s="20"/>
    </row>
    <row r="28" ht="15" customHeight="1" spans="1:6">
      <c r="A28" s="16">
        <v>20</v>
      </c>
      <c r="B28" s="17" t="s">
        <v>12</v>
      </c>
      <c r="C28" s="18" t="str">
        <f>REPLACE([1]Table!E21,2,1,"*")</f>
        <v>李*龙</v>
      </c>
      <c r="D28" s="19" t="s">
        <v>13</v>
      </c>
      <c r="E28" s="16" t="s">
        <v>14</v>
      </c>
      <c r="F28" s="20"/>
    </row>
    <row r="29" ht="15" customHeight="1" spans="1:6">
      <c r="A29" s="16">
        <v>21</v>
      </c>
      <c r="B29" s="17" t="s">
        <v>12</v>
      </c>
      <c r="C29" s="18" t="str">
        <f>REPLACE([1]Table!E22,2,1,"*")</f>
        <v>李*想</v>
      </c>
      <c r="D29" s="19" t="s">
        <v>13</v>
      </c>
      <c r="E29" s="16" t="s">
        <v>14</v>
      </c>
      <c r="F29" s="20"/>
    </row>
    <row r="30" ht="15" customHeight="1" spans="1:6">
      <c r="A30" s="16">
        <v>22</v>
      </c>
      <c r="B30" s="17" t="s">
        <v>12</v>
      </c>
      <c r="C30" s="18" t="str">
        <f>REPLACE([1]Table!E23,2,1,"*")</f>
        <v>李*</v>
      </c>
      <c r="D30" s="19" t="s">
        <v>13</v>
      </c>
      <c r="E30" s="16" t="s">
        <v>14</v>
      </c>
      <c r="F30" s="20"/>
    </row>
    <row r="31" ht="15" customHeight="1" spans="1:6">
      <c r="A31" s="16">
        <v>23</v>
      </c>
      <c r="B31" s="17" t="s">
        <v>12</v>
      </c>
      <c r="C31" s="18" t="str">
        <f>REPLACE([1]Table!E24,2,1,"*")</f>
        <v>李*跃</v>
      </c>
      <c r="D31" s="19" t="s">
        <v>13</v>
      </c>
      <c r="E31" s="16" t="s">
        <v>14</v>
      </c>
      <c r="F31" s="20"/>
    </row>
    <row r="32" ht="15" customHeight="1" spans="1:6">
      <c r="A32" s="16">
        <v>24</v>
      </c>
      <c r="B32" s="17" t="s">
        <v>12</v>
      </c>
      <c r="C32" s="18" t="str">
        <f>REPLACE([1]Table!E25,2,1,"*")</f>
        <v>梁*坤</v>
      </c>
      <c r="D32" s="19" t="s">
        <v>13</v>
      </c>
      <c r="E32" s="16" t="s">
        <v>14</v>
      </c>
      <c r="F32" s="20"/>
    </row>
    <row r="33" ht="15" customHeight="1" spans="1:6">
      <c r="A33" s="16">
        <v>25</v>
      </c>
      <c r="B33" s="17" t="s">
        <v>12</v>
      </c>
      <c r="C33" s="18" t="str">
        <f>REPLACE([1]Table!E26,2,1,"*")</f>
        <v>刘*军</v>
      </c>
      <c r="D33" s="19" t="s">
        <v>13</v>
      </c>
      <c r="E33" s="16" t="s">
        <v>14</v>
      </c>
      <c r="F33" s="20"/>
    </row>
    <row r="34" ht="15" customHeight="1" spans="1:6">
      <c r="A34" s="16">
        <v>26</v>
      </c>
      <c r="B34" s="17" t="s">
        <v>12</v>
      </c>
      <c r="C34" s="18" t="str">
        <f>REPLACE([1]Table!E27,2,1,"*")</f>
        <v>刘*明</v>
      </c>
      <c r="D34" s="19" t="s">
        <v>13</v>
      </c>
      <c r="E34" s="16" t="s">
        <v>14</v>
      </c>
      <c r="F34" s="20"/>
    </row>
    <row r="35" ht="15" customHeight="1" spans="1:6">
      <c r="A35" s="16">
        <v>27</v>
      </c>
      <c r="B35" s="17" t="s">
        <v>12</v>
      </c>
      <c r="C35" s="18" t="str">
        <f>REPLACE([1]Table!E28,2,1,"*")</f>
        <v>刘*龙</v>
      </c>
      <c r="D35" s="19" t="s">
        <v>13</v>
      </c>
      <c r="E35" s="16" t="s">
        <v>14</v>
      </c>
      <c r="F35" s="20"/>
    </row>
    <row r="36" ht="15" customHeight="1" spans="1:6">
      <c r="A36" s="16">
        <v>28</v>
      </c>
      <c r="B36" s="17" t="s">
        <v>12</v>
      </c>
      <c r="C36" s="18" t="str">
        <f>REPLACE([1]Table!E29,2,1,"*")</f>
        <v>马*</v>
      </c>
      <c r="D36" s="19" t="s">
        <v>13</v>
      </c>
      <c r="E36" s="16" t="s">
        <v>14</v>
      </c>
      <c r="F36" s="20"/>
    </row>
    <row r="37" ht="15" customHeight="1" spans="1:6">
      <c r="A37" s="16">
        <v>29</v>
      </c>
      <c r="B37" s="17" t="s">
        <v>12</v>
      </c>
      <c r="C37" s="18" t="str">
        <f>REPLACE([1]Table!E30,2,1,"*")</f>
        <v>秦*</v>
      </c>
      <c r="D37" s="19" t="s">
        <v>13</v>
      </c>
      <c r="E37" s="16" t="s">
        <v>14</v>
      </c>
      <c r="F37" s="20"/>
    </row>
    <row r="38" ht="15" customHeight="1" spans="1:6">
      <c r="A38" s="16">
        <v>30</v>
      </c>
      <c r="B38" s="17" t="s">
        <v>12</v>
      </c>
      <c r="C38" s="18" t="str">
        <f>REPLACE([1]Table!E31,2,1,"*")</f>
        <v>任*海</v>
      </c>
      <c r="D38" s="19" t="s">
        <v>13</v>
      </c>
      <c r="E38" s="16" t="s">
        <v>14</v>
      </c>
      <c r="F38" s="20"/>
    </row>
    <row r="39" ht="15" customHeight="1" spans="1:6">
      <c r="A39" s="16">
        <v>31</v>
      </c>
      <c r="B39" s="17" t="s">
        <v>12</v>
      </c>
      <c r="C39" s="18" t="str">
        <f>REPLACE([1]Table!E32,2,1,"*")</f>
        <v>沈*洲</v>
      </c>
      <c r="D39" s="19" t="s">
        <v>13</v>
      </c>
      <c r="E39" s="16" t="s">
        <v>14</v>
      </c>
      <c r="F39" s="20"/>
    </row>
    <row r="40" ht="15" customHeight="1" spans="1:6">
      <c r="A40" s="16">
        <v>32</v>
      </c>
      <c r="B40" s="17" t="s">
        <v>12</v>
      </c>
      <c r="C40" s="18" t="str">
        <f>REPLACE([1]Table!E33,2,1,"*")</f>
        <v>史*丽</v>
      </c>
      <c r="D40" s="19" t="s">
        <v>13</v>
      </c>
      <c r="E40" s="16" t="s">
        <v>14</v>
      </c>
      <c r="F40" s="20"/>
    </row>
    <row r="41" ht="15" customHeight="1" spans="1:6">
      <c r="A41" s="16">
        <v>33</v>
      </c>
      <c r="B41" s="17" t="s">
        <v>12</v>
      </c>
      <c r="C41" s="18" t="str">
        <f>REPLACE([1]Table!E34,2,1,"*")</f>
        <v>宋*</v>
      </c>
      <c r="D41" s="19" t="s">
        <v>13</v>
      </c>
      <c r="E41" s="16" t="s">
        <v>14</v>
      </c>
      <c r="F41" s="20"/>
    </row>
    <row r="42" ht="15" customHeight="1" spans="1:6">
      <c r="A42" s="16">
        <v>34</v>
      </c>
      <c r="B42" s="17" t="s">
        <v>12</v>
      </c>
      <c r="C42" s="18" t="str">
        <f>REPLACE([1]Table!E35,2,1,"*")</f>
        <v>孙*</v>
      </c>
      <c r="D42" s="19" t="s">
        <v>13</v>
      </c>
      <c r="E42" s="16" t="s">
        <v>14</v>
      </c>
      <c r="F42" s="20"/>
    </row>
    <row r="43" ht="15" customHeight="1" spans="1:6">
      <c r="A43" s="16">
        <v>35</v>
      </c>
      <c r="B43" s="17" t="s">
        <v>12</v>
      </c>
      <c r="C43" s="18" t="str">
        <f>REPLACE([1]Table!E36,2,1,"*")</f>
        <v>孙*矿</v>
      </c>
      <c r="D43" s="19" t="s">
        <v>13</v>
      </c>
      <c r="E43" s="16" t="s">
        <v>14</v>
      </c>
      <c r="F43" s="20"/>
    </row>
    <row r="44" ht="15" customHeight="1" spans="1:5">
      <c r="A44" s="16">
        <v>36</v>
      </c>
      <c r="B44" s="17" t="s">
        <v>12</v>
      </c>
      <c r="C44" s="18" t="str">
        <f>REPLACE([1]Table!E37,2,1,"*")</f>
        <v>王*蒙</v>
      </c>
      <c r="D44" s="19" t="s">
        <v>13</v>
      </c>
      <c r="E44" s="16" t="s">
        <v>14</v>
      </c>
    </row>
    <row r="45" ht="15" customHeight="1" spans="1:5">
      <c r="A45" s="16">
        <v>37</v>
      </c>
      <c r="B45" s="17" t="s">
        <v>12</v>
      </c>
      <c r="C45" s="18" t="str">
        <f>REPLACE([1]Table!E38,2,1,"*")</f>
        <v>王*杰</v>
      </c>
      <c r="D45" s="19" t="s">
        <v>13</v>
      </c>
      <c r="E45" s="16" t="s">
        <v>14</v>
      </c>
    </row>
    <row r="46" ht="15" customHeight="1" spans="1:5">
      <c r="A46" s="16">
        <v>38</v>
      </c>
      <c r="B46" s="17" t="s">
        <v>12</v>
      </c>
      <c r="C46" s="18" t="str">
        <f>REPLACE([1]Table!E39,2,1,"*")</f>
        <v>王*倩</v>
      </c>
      <c r="D46" s="19" t="s">
        <v>13</v>
      </c>
      <c r="E46" s="16" t="s">
        <v>14</v>
      </c>
    </row>
    <row r="47" ht="15" customHeight="1" spans="1:5">
      <c r="A47" s="16">
        <v>39</v>
      </c>
      <c r="B47" s="17" t="s">
        <v>12</v>
      </c>
      <c r="C47" s="18" t="str">
        <f>REPLACE([1]Table!E40,2,1,"*")</f>
        <v>王*</v>
      </c>
      <c r="D47" s="19" t="s">
        <v>13</v>
      </c>
      <c r="E47" s="16" t="s">
        <v>14</v>
      </c>
    </row>
    <row r="48" ht="15" customHeight="1" spans="1:5">
      <c r="A48" s="16">
        <v>40</v>
      </c>
      <c r="B48" s="17" t="s">
        <v>12</v>
      </c>
      <c r="C48" s="18" t="str">
        <f>REPLACE([1]Table!E41,2,1,"*")</f>
        <v>魏*毛</v>
      </c>
      <c r="D48" s="19" t="s">
        <v>13</v>
      </c>
      <c r="E48" s="16" t="s">
        <v>14</v>
      </c>
    </row>
    <row r="49" ht="15" customHeight="1" spans="1:5">
      <c r="A49" s="16">
        <v>41</v>
      </c>
      <c r="B49" s="17" t="s">
        <v>12</v>
      </c>
      <c r="C49" s="18" t="str">
        <f>REPLACE([1]Table!E42,2,1,"*")</f>
        <v>温*阳</v>
      </c>
      <c r="D49" s="19" t="s">
        <v>13</v>
      </c>
      <c r="E49" s="16" t="s">
        <v>14</v>
      </c>
    </row>
    <row r="50" ht="15" customHeight="1" spans="1:5">
      <c r="A50" s="16">
        <v>42</v>
      </c>
      <c r="B50" s="17" t="s">
        <v>12</v>
      </c>
      <c r="C50" s="18" t="str">
        <f>REPLACE([1]Table!E43,2,1,"*")</f>
        <v>吴*圣</v>
      </c>
      <c r="D50" s="19" t="s">
        <v>13</v>
      </c>
      <c r="E50" s="16" t="s">
        <v>14</v>
      </c>
    </row>
    <row r="51" ht="15" customHeight="1" spans="1:5">
      <c r="A51" s="16">
        <v>43</v>
      </c>
      <c r="B51" s="17" t="s">
        <v>12</v>
      </c>
      <c r="C51" s="18" t="str">
        <f>REPLACE([1]Table!E44,2,1,"*")</f>
        <v>肖*民</v>
      </c>
      <c r="D51" s="19" t="s">
        <v>13</v>
      </c>
      <c r="E51" s="16" t="s">
        <v>14</v>
      </c>
    </row>
    <row r="52" ht="15" customHeight="1" spans="1:5">
      <c r="A52" s="16">
        <v>44</v>
      </c>
      <c r="B52" s="17" t="s">
        <v>12</v>
      </c>
      <c r="C52" s="18" t="str">
        <f>REPLACE([1]Table!E45,2,1,"*")</f>
        <v>谢*峰</v>
      </c>
      <c r="D52" s="19" t="s">
        <v>13</v>
      </c>
      <c r="E52" s="16" t="s">
        <v>14</v>
      </c>
    </row>
    <row r="53" ht="15" customHeight="1" spans="1:5">
      <c r="A53" s="16">
        <v>45</v>
      </c>
      <c r="B53" s="17" t="s">
        <v>12</v>
      </c>
      <c r="C53" s="18" t="str">
        <f>REPLACE([1]Table!E46,2,1,"*")</f>
        <v>辛*勇</v>
      </c>
      <c r="D53" s="19" t="s">
        <v>13</v>
      </c>
      <c r="E53" s="16" t="s">
        <v>14</v>
      </c>
    </row>
    <row r="54" ht="15" customHeight="1" spans="1:5">
      <c r="A54" s="16">
        <v>46</v>
      </c>
      <c r="B54" s="17" t="s">
        <v>12</v>
      </c>
      <c r="C54" s="18" t="str">
        <f>REPLACE([1]Table!E47,2,1,"*")</f>
        <v>邢*城</v>
      </c>
      <c r="D54" s="19" t="s">
        <v>13</v>
      </c>
      <c r="E54" s="16" t="s">
        <v>14</v>
      </c>
    </row>
    <row r="55" ht="15" customHeight="1" spans="1:5">
      <c r="A55" s="16">
        <v>47</v>
      </c>
      <c r="B55" s="17" t="s">
        <v>12</v>
      </c>
      <c r="C55" s="18" t="str">
        <f>REPLACE([1]Table!E48,2,1,"*")</f>
        <v>邢*明</v>
      </c>
      <c r="D55" s="19" t="s">
        <v>13</v>
      </c>
      <c r="E55" s="16" t="s">
        <v>14</v>
      </c>
    </row>
    <row r="56" ht="15" customHeight="1" spans="1:5">
      <c r="A56" s="16">
        <v>48</v>
      </c>
      <c r="B56" s="17" t="s">
        <v>12</v>
      </c>
      <c r="C56" s="18" t="str">
        <f>REPLACE([1]Table!E49,2,1,"*")</f>
        <v>邢*过</v>
      </c>
      <c r="D56" s="19" t="s">
        <v>13</v>
      </c>
      <c r="E56" s="16" t="s">
        <v>14</v>
      </c>
    </row>
    <row r="57" ht="15" customHeight="1" spans="1:5">
      <c r="A57" s="16">
        <v>49</v>
      </c>
      <c r="B57" s="17" t="s">
        <v>12</v>
      </c>
      <c r="C57" s="18" t="str">
        <f>REPLACE([1]Table!E50,2,1,"*")</f>
        <v>徐*</v>
      </c>
      <c r="D57" s="19" t="s">
        <v>13</v>
      </c>
      <c r="E57" s="16" t="s">
        <v>14</v>
      </c>
    </row>
    <row r="58" ht="15" customHeight="1" spans="1:5">
      <c r="A58" s="16">
        <v>50</v>
      </c>
      <c r="B58" s="17" t="s">
        <v>12</v>
      </c>
      <c r="C58" s="18" t="str">
        <f>REPLACE([1]Table!E51,2,1,"*")</f>
        <v>许*超</v>
      </c>
      <c r="D58" s="19" t="s">
        <v>13</v>
      </c>
      <c r="E58" s="16" t="s">
        <v>14</v>
      </c>
    </row>
    <row r="59" ht="15" customHeight="1" spans="1:5">
      <c r="A59" s="16">
        <v>51</v>
      </c>
      <c r="B59" s="17" t="s">
        <v>12</v>
      </c>
      <c r="C59" s="18" t="str">
        <f>REPLACE([1]Table!E52,2,1,"*")</f>
        <v>杨*</v>
      </c>
      <c r="D59" s="19" t="s">
        <v>13</v>
      </c>
      <c r="E59" s="16" t="s">
        <v>14</v>
      </c>
    </row>
    <row r="60" ht="15" customHeight="1" spans="1:5">
      <c r="A60" s="16">
        <v>52</v>
      </c>
      <c r="B60" s="17" t="s">
        <v>12</v>
      </c>
      <c r="C60" s="18" t="str">
        <f>REPLACE([1]Table!E53,2,1,"*")</f>
        <v>杨*明</v>
      </c>
      <c r="D60" s="19" t="s">
        <v>13</v>
      </c>
      <c r="E60" s="16" t="s">
        <v>14</v>
      </c>
    </row>
    <row r="61" ht="15" customHeight="1" spans="1:5">
      <c r="A61" s="16">
        <v>53</v>
      </c>
      <c r="B61" s="17" t="s">
        <v>12</v>
      </c>
      <c r="C61" s="18" t="str">
        <f>REPLACE([1]Table!E54,2,1,"*")</f>
        <v>杨*</v>
      </c>
      <c r="D61" s="19" t="s">
        <v>13</v>
      </c>
      <c r="E61" s="16" t="s">
        <v>14</v>
      </c>
    </row>
    <row r="62" ht="15" customHeight="1" spans="1:5">
      <c r="A62" s="16">
        <v>54</v>
      </c>
      <c r="B62" s="17" t="s">
        <v>12</v>
      </c>
      <c r="C62" s="18" t="str">
        <f>REPLACE([1]Table!E55,2,1,"*")</f>
        <v>余*东</v>
      </c>
      <c r="D62" s="19" t="s">
        <v>13</v>
      </c>
      <c r="E62" s="16" t="s">
        <v>14</v>
      </c>
    </row>
    <row r="63" ht="15" customHeight="1" spans="1:5">
      <c r="A63" s="16">
        <v>55</v>
      </c>
      <c r="B63" s="17" t="s">
        <v>12</v>
      </c>
      <c r="C63" s="18" t="str">
        <f>REPLACE([1]Table!E56,2,1,"*")</f>
        <v>詹*民</v>
      </c>
      <c r="D63" s="19" t="s">
        <v>13</v>
      </c>
      <c r="E63" s="16" t="s">
        <v>14</v>
      </c>
    </row>
    <row r="64" ht="15" customHeight="1" spans="1:5">
      <c r="A64" s="16">
        <v>56</v>
      </c>
      <c r="B64" s="17" t="s">
        <v>12</v>
      </c>
      <c r="C64" s="18" t="str">
        <f>REPLACE([1]Table!E57,2,1,"*")</f>
        <v>詹*</v>
      </c>
      <c r="D64" s="19" t="s">
        <v>13</v>
      </c>
      <c r="E64" s="16" t="s">
        <v>14</v>
      </c>
    </row>
    <row r="65" ht="15" customHeight="1" spans="1:5">
      <c r="A65" s="16">
        <v>57</v>
      </c>
      <c r="B65" s="17" t="s">
        <v>12</v>
      </c>
      <c r="C65" s="18" t="str">
        <f>REPLACE([1]Table!E58,2,1,"*")</f>
        <v>张*</v>
      </c>
      <c r="D65" s="19" t="s">
        <v>13</v>
      </c>
      <c r="E65" s="16" t="s">
        <v>14</v>
      </c>
    </row>
    <row r="66" ht="15" customHeight="1" spans="1:5">
      <c r="A66" s="16">
        <v>58</v>
      </c>
      <c r="B66" s="17" t="s">
        <v>12</v>
      </c>
      <c r="C66" s="18" t="str">
        <f>REPLACE([1]Table!E59,2,1,"*")</f>
        <v>张*峰</v>
      </c>
      <c r="D66" s="19" t="s">
        <v>13</v>
      </c>
      <c r="E66" s="16" t="s">
        <v>14</v>
      </c>
    </row>
    <row r="67" ht="15" customHeight="1" spans="1:5">
      <c r="A67" s="16">
        <v>59</v>
      </c>
      <c r="B67" s="17" t="s">
        <v>12</v>
      </c>
      <c r="C67" s="18" t="str">
        <f>REPLACE([1]Table!E60,2,1,"*")</f>
        <v>张*亮</v>
      </c>
      <c r="D67" s="19" t="s">
        <v>13</v>
      </c>
      <c r="E67" s="16" t="s">
        <v>14</v>
      </c>
    </row>
    <row r="68" ht="15" customHeight="1" spans="1:5">
      <c r="A68" s="16">
        <v>60</v>
      </c>
      <c r="B68" s="17" t="s">
        <v>12</v>
      </c>
      <c r="C68" s="18" t="str">
        <f>REPLACE([1]Table!E61,2,1,"*")</f>
        <v>张*干</v>
      </c>
      <c r="D68" s="19" t="s">
        <v>13</v>
      </c>
      <c r="E68" s="16" t="s">
        <v>14</v>
      </c>
    </row>
    <row r="69" ht="15" customHeight="1" spans="1:5">
      <c r="A69" s="16">
        <v>61</v>
      </c>
      <c r="B69" s="17" t="s">
        <v>12</v>
      </c>
      <c r="C69" s="18" t="str">
        <f>REPLACE([1]Table!E62,2,1,"*")</f>
        <v>张*</v>
      </c>
      <c r="D69" s="19" t="s">
        <v>13</v>
      </c>
      <c r="E69" s="16" t="s">
        <v>14</v>
      </c>
    </row>
    <row r="70" ht="15" customHeight="1" spans="1:5">
      <c r="A70" s="16">
        <v>62</v>
      </c>
      <c r="B70" s="17" t="s">
        <v>12</v>
      </c>
      <c r="C70" s="18" t="str">
        <f>REPLACE([1]Table!E63,2,1,"*")</f>
        <v>张*</v>
      </c>
      <c r="D70" s="19" t="s">
        <v>13</v>
      </c>
      <c r="E70" s="16" t="s">
        <v>14</v>
      </c>
    </row>
    <row r="71" ht="15" customHeight="1" spans="1:5">
      <c r="A71" s="16">
        <v>63</v>
      </c>
      <c r="B71" s="17" t="s">
        <v>12</v>
      </c>
      <c r="C71" s="18" t="str">
        <f>REPLACE([1]Table!E64,2,1,"*")</f>
        <v>赵*埠</v>
      </c>
      <c r="D71" s="19" t="s">
        <v>13</v>
      </c>
      <c r="E71" s="16" t="s">
        <v>14</v>
      </c>
    </row>
    <row r="72" ht="15" customHeight="1" spans="1:5">
      <c r="A72" s="16">
        <v>64</v>
      </c>
      <c r="B72" s="17" t="s">
        <v>12</v>
      </c>
      <c r="C72" s="18" t="str">
        <f>REPLACE([1]Table!E65,2,1,"*")</f>
        <v>郑*礼</v>
      </c>
      <c r="D72" s="19" t="s">
        <v>13</v>
      </c>
      <c r="E72" s="16" t="s">
        <v>14</v>
      </c>
    </row>
    <row r="73" ht="15" customHeight="1" spans="1:5">
      <c r="A73" s="16">
        <v>65</v>
      </c>
      <c r="B73" s="17" t="s">
        <v>12</v>
      </c>
      <c r="C73" s="18" t="str">
        <f>REPLACE([1]Table!E66,2,1,"*")</f>
        <v>周*</v>
      </c>
      <c r="D73" s="19" t="s">
        <v>13</v>
      </c>
      <c r="E73" s="16" t="s">
        <v>14</v>
      </c>
    </row>
    <row r="74" ht="15" customHeight="1" spans="1:5">
      <c r="A74" s="16">
        <v>66</v>
      </c>
      <c r="B74" s="17" t="s">
        <v>12</v>
      </c>
      <c r="C74" s="18" t="str">
        <f>REPLACE([1]Table!E67,2,1,"*")</f>
        <v>朱*</v>
      </c>
      <c r="D74" s="19" t="s">
        <v>13</v>
      </c>
      <c r="E74" s="16" t="s">
        <v>14</v>
      </c>
    </row>
    <row r="75" ht="15" customHeight="1" spans="1:5">
      <c r="A75" s="16">
        <v>67</v>
      </c>
      <c r="B75" s="17" t="s">
        <v>12</v>
      </c>
      <c r="C75" s="18" t="str">
        <f>REPLACE([1]Table!E68,2,1,"*")</f>
        <v>朱*龙</v>
      </c>
      <c r="D75" s="19" t="s">
        <v>13</v>
      </c>
      <c r="E75" s="16" t="s">
        <v>14</v>
      </c>
    </row>
    <row r="76" ht="15" customHeight="1" spans="1:5">
      <c r="A76" s="16">
        <v>68</v>
      </c>
      <c r="B76" s="17" t="s">
        <v>15</v>
      </c>
      <c r="C76" s="18" t="str">
        <f>REPLACE([2]Table!E2,2,1,"*")</f>
        <v>丁*利</v>
      </c>
      <c r="D76" s="19" t="s">
        <v>16</v>
      </c>
      <c r="E76" s="16" t="s">
        <v>17</v>
      </c>
    </row>
    <row r="77" ht="15" customHeight="1" spans="1:5">
      <c r="A77" s="16">
        <v>69</v>
      </c>
      <c r="B77" s="17" t="s">
        <v>15</v>
      </c>
      <c r="C77" s="18" t="str">
        <f>REPLACE([2]Table!E3,2,1,"*")</f>
        <v>丁*朝</v>
      </c>
      <c r="D77" s="19" t="s">
        <v>16</v>
      </c>
      <c r="E77" s="16" t="s">
        <v>17</v>
      </c>
    </row>
    <row r="78" ht="15" customHeight="1" spans="1:5">
      <c r="A78" s="16">
        <v>70</v>
      </c>
      <c r="B78" s="17" t="s">
        <v>15</v>
      </c>
      <c r="C78" s="18" t="str">
        <f>REPLACE([2]Table!E4,2,1,"*")</f>
        <v>杜*勤</v>
      </c>
      <c r="D78" s="19" t="s">
        <v>16</v>
      </c>
      <c r="E78" s="16" t="s">
        <v>17</v>
      </c>
    </row>
    <row r="79" ht="15" customHeight="1" spans="1:5">
      <c r="A79" s="16">
        <v>71</v>
      </c>
      <c r="B79" s="17" t="s">
        <v>15</v>
      </c>
      <c r="C79" s="18" t="str">
        <f>REPLACE([2]Table!E5,2,1,"*")</f>
        <v>冯*秀</v>
      </c>
      <c r="D79" s="19" t="s">
        <v>16</v>
      </c>
      <c r="E79" s="16" t="s">
        <v>17</v>
      </c>
    </row>
    <row r="80" ht="15" customHeight="1" spans="1:5">
      <c r="A80" s="16">
        <v>72</v>
      </c>
      <c r="B80" s="17" t="s">
        <v>15</v>
      </c>
      <c r="C80" s="18" t="str">
        <f>REPLACE([2]Table!E6,2,1,"*")</f>
        <v>关*</v>
      </c>
      <c r="D80" s="19" t="s">
        <v>16</v>
      </c>
      <c r="E80" s="16" t="s">
        <v>17</v>
      </c>
    </row>
    <row r="81" ht="15" customHeight="1" spans="1:5">
      <c r="A81" s="16">
        <v>73</v>
      </c>
      <c r="B81" s="17" t="s">
        <v>15</v>
      </c>
      <c r="C81" s="18" t="str">
        <f>REPLACE([2]Table!E7,2,1,"*")</f>
        <v>郭*亮</v>
      </c>
      <c r="D81" s="19" t="s">
        <v>16</v>
      </c>
      <c r="E81" s="16" t="s">
        <v>17</v>
      </c>
    </row>
    <row r="82" ht="15" customHeight="1" spans="1:5">
      <c r="A82" s="16">
        <v>74</v>
      </c>
      <c r="B82" s="17" t="s">
        <v>15</v>
      </c>
      <c r="C82" s="18" t="str">
        <f>REPLACE([2]Table!E8,2,1,"*")</f>
        <v>胡*</v>
      </c>
      <c r="D82" s="19" t="s">
        <v>16</v>
      </c>
      <c r="E82" s="16" t="s">
        <v>17</v>
      </c>
    </row>
    <row r="83" ht="15" customHeight="1" spans="1:5">
      <c r="A83" s="16">
        <v>75</v>
      </c>
      <c r="B83" s="17" t="s">
        <v>15</v>
      </c>
      <c r="C83" s="18" t="str">
        <f>REPLACE([2]Table!E9,2,1,"*")</f>
        <v>黄*侠</v>
      </c>
      <c r="D83" s="19" t="s">
        <v>16</v>
      </c>
      <c r="E83" s="16" t="s">
        <v>17</v>
      </c>
    </row>
    <row r="84" ht="15" customHeight="1" spans="1:5">
      <c r="A84" s="16">
        <v>76</v>
      </c>
      <c r="B84" s="17" t="s">
        <v>15</v>
      </c>
      <c r="C84" s="18" t="str">
        <f>REPLACE([2]Table!E10,2,1,"*")</f>
        <v>姬*举</v>
      </c>
      <c r="D84" s="19" t="s">
        <v>16</v>
      </c>
      <c r="E84" s="16" t="s">
        <v>17</v>
      </c>
    </row>
    <row r="85" ht="15" customHeight="1" spans="1:5">
      <c r="A85" s="16">
        <v>77</v>
      </c>
      <c r="B85" s="17" t="s">
        <v>15</v>
      </c>
      <c r="C85" s="18" t="str">
        <f>REPLACE([2]Table!E11,2,1,"*")</f>
        <v>李*娜</v>
      </c>
      <c r="D85" s="19" t="s">
        <v>16</v>
      </c>
      <c r="E85" s="16" t="s">
        <v>17</v>
      </c>
    </row>
    <row r="86" ht="15" customHeight="1" spans="1:5">
      <c r="A86" s="16">
        <v>78</v>
      </c>
      <c r="B86" s="17" t="s">
        <v>15</v>
      </c>
      <c r="C86" s="18" t="str">
        <f>REPLACE([2]Table!E12,2,1,"*")</f>
        <v>李*群</v>
      </c>
      <c r="D86" s="19" t="s">
        <v>16</v>
      </c>
      <c r="E86" s="16" t="s">
        <v>17</v>
      </c>
    </row>
    <row r="87" ht="15" customHeight="1" spans="1:5">
      <c r="A87" s="16">
        <v>79</v>
      </c>
      <c r="B87" s="17" t="s">
        <v>15</v>
      </c>
      <c r="C87" s="18" t="str">
        <f>REPLACE([2]Table!E13,2,1,"*")</f>
        <v>李*花</v>
      </c>
      <c r="D87" s="19" t="s">
        <v>16</v>
      </c>
      <c r="E87" s="16" t="s">
        <v>17</v>
      </c>
    </row>
    <row r="88" ht="15" customHeight="1" spans="1:5">
      <c r="A88" s="16">
        <v>80</v>
      </c>
      <c r="B88" s="17" t="s">
        <v>15</v>
      </c>
      <c r="C88" s="18" t="str">
        <f>REPLACE([2]Table!E14,2,1,"*")</f>
        <v>李*义</v>
      </c>
      <c r="D88" s="19" t="s">
        <v>16</v>
      </c>
      <c r="E88" s="16" t="s">
        <v>17</v>
      </c>
    </row>
    <row r="89" ht="15" customHeight="1" spans="1:5">
      <c r="A89" s="16">
        <v>81</v>
      </c>
      <c r="B89" s="17" t="s">
        <v>15</v>
      </c>
      <c r="C89" s="18" t="str">
        <f>REPLACE([2]Table!E15,2,1,"*")</f>
        <v>李*梅</v>
      </c>
      <c r="D89" s="19" t="s">
        <v>16</v>
      </c>
      <c r="E89" s="16" t="s">
        <v>17</v>
      </c>
    </row>
    <row r="90" ht="15" customHeight="1" spans="1:5">
      <c r="A90" s="16">
        <v>82</v>
      </c>
      <c r="B90" s="17" t="s">
        <v>15</v>
      </c>
      <c r="C90" s="18" t="str">
        <f>REPLACE([2]Table!E16,2,1,"*")</f>
        <v>李*</v>
      </c>
      <c r="D90" s="19" t="s">
        <v>16</v>
      </c>
      <c r="E90" s="16" t="s">
        <v>17</v>
      </c>
    </row>
    <row r="91" ht="15" customHeight="1" spans="1:5">
      <c r="A91" s="16">
        <v>83</v>
      </c>
      <c r="B91" s="17" t="s">
        <v>15</v>
      </c>
      <c r="C91" s="18" t="str">
        <f>REPLACE([2]Table!E17,2,1,"*")</f>
        <v>梁*莹</v>
      </c>
      <c r="D91" s="19" t="s">
        <v>16</v>
      </c>
      <c r="E91" s="16" t="s">
        <v>17</v>
      </c>
    </row>
    <row r="92" ht="15" customHeight="1" spans="1:5">
      <c r="A92" s="16">
        <v>84</v>
      </c>
      <c r="B92" s="17" t="s">
        <v>15</v>
      </c>
      <c r="C92" s="18" t="str">
        <f>REPLACE([2]Table!E18,2,1,"*")</f>
        <v>刘*刚</v>
      </c>
      <c r="D92" s="19" t="s">
        <v>16</v>
      </c>
      <c r="E92" s="16" t="s">
        <v>17</v>
      </c>
    </row>
    <row r="93" ht="15" customHeight="1" spans="1:5">
      <c r="A93" s="16">
        <v>85</v>
      </c>
      <c r="B93" s="17" t="s">
        <v>15</v>
      </c>
      <c r="C93" s="18" t="str">
        <f>REPLACE([2]Table!E19,2,1,"*")</f>
        <v>刘*志</v>
      </c>
      <c r="D93" s="19" t="s">
        <v>16</v>
      </c>
      <c r="E93" s="16" t="s">
        <v>17</v>
      </c>
    </row>
    <row r="94" ht="15" customHeight="1" spans="1:5">
      <c r="A94" s="16">
        <v>86</v>
      </c>
      <c r="B94" s="17" t="s">
        <v>15</v>
      </c>
      <c r="C94" s="18" t="str">
        <f>REPLACE([2]Table!E20,2,1,"*")</f>
        <v>刘*梅</v>
      </c>
      <c r="D94" s="19" t="s">
        <v>16</v>
      </c>
      <c r="E94" s="16" t="s">
        <v>17</v>
      </c>
    </row>
    <row r="95" ht="15" customHeight="1" spans="1:5">
      <c r="A95" s="16">
        <v>87</v>
      </c>
      <c r="B95" s="17" t="s">
        <v>15</v>
      </c>
      <c r="C95" s="18" t="str">
        <f>REPLACE([2]Table!E21,2,1,"*")</f>
        <v>刘*生</v>
      </c>
      <c r="D95" s="19" t="s">
        <v>16</v>
      </c>
      <c r="E95" s="16" t="s">
        <v>17</v>
      </c>
    </row>
    <row r="96" ht="15" customHeight="1" spans="1:5">
      <c r="A96" s="16">
        <v>88</v>
      </c>
      <c r="B96" s="17" t="s">
        <v>15</v>
      </c>
      <c r="C96" s="18" t="str">
        <f>REPLACE([2]Table!E22,2,1,"*")</f>
        <v>刘*</v>
      </c>
      <c r="D96" s="19" t="s">
        <v>16</v>
      </c>
      <c r="E96" s="16" t="s">
        <v>17</v>
      </c>
    </row>
    <row r="97" ht="15" customHeight="1" spans="1:5">
      <c r="A97" s="16">
        <v>89</v>
      </c>
      <c r="B97" s="17" t="s">
        <v>15</v>
      </c>
      <c r="C97" s="18" t="str">
        <f>REPLACE([2]Table!E23,2,1,"*")</f>
        <v>刘*</v>
      </c>
      <c r="D97" s="19" t="s">
        <v>16</v>
      </c>
      <c r="E97" s="16" t="s">
        <v>17</v>
      </c>
    </row>
    <row r="98" ht="15" customHeight="1" spans="1:5">
      <c r="A98" s="16">
        <v>90</v>
      </c>
      <c r="B98" s="17" t="s">
        <v>15</v>
      </c>
      <c r="C98" s="18" t="str">
        <f>REPLACE([2]Table!E24,2,1,"*")</f>
        <v>刘*</v>
      </c>
      <c r="D98" s="19" t="s">
        <v>16</v>
      </c>
      <c r="E98" s="16" t="s">
        <v>17</v>
      </c>
    </row>
    <row r="99" ht="15" customHeight="1" spans="1:5">
      <c r="A99" s="16">
        <v>91</v>
      </c>
      <c r="B99" s="17" t="s">
        <v>15</v>
      </c>
      <c r="C99" s="18" t="str">
        <f>REPLACE([2]Table!E25,2,1,"*")</f>
        <v>刘*玲</v>
      </c>
      <c r="D99" s="19" t="s">
        <v>16</v>
      </c>
      <c r="E99" s="16" t="s">
        <v>17</v>
      </c>
    </row>
    <row r="100" ht="15" customHeight="1" spans="1:5">
      <c r="A100" s="16">
        <v>92</v>
      </c>
      <c r="B100" s="17" t="s">
        <v>15</v>
      </c>
      <c r="C100" s="18" t="str">
        <f>REPLACE([2]Table!E26,2,1,"*")</f>
        <v>孟*令</v>
      </c>
      <c r="D100" s="19" t="s">
        <v>16</v>
      </c>
      <c r="E100" s="16" t="s">
        <v>17</v>
      </c>
    </row>
    <row r="101" ht="15" customHeight="1" spans="1:5">
      <c r="A101" s="16">
        <v>93</v>
      </c>
      <c r="B101" s="17" t="s">
        <v>15</v>
      </c>
      <c r="C101" s="18" t="str">
        <f>REPLACE([2]Table!E27,2,1,"*")</f>
        <v>孟*丽</v>
      </c>
      <c r="D101" s="19" t="s">
        <v>16</v>
      </c>
      <c r="E101" s="16" t="s">
        <v>17</v>
      </c>
    </row>
    <row r="102" ht="15" customHeight="1" spans="1:5">
      <c r="A102" s="16">
        <v>94</v>
      </c>
      <c r="B102" s="17" t="s">
        <v>15</v>
      </c>
      <c r="C102" s="18" t="str">
        <f>REPLACE([2]Table!E28,2,1,"*")</f>
        <v>戚*龙</v>
      </c>
      <c r="D102" s="19" t="s">
        <v>16</v>
      </c>
      <c r="E102" s="16" t="s">
        <v>17</v>
      </c>
    </row>
    <row r="103" ht="15" customHeight="1" spans="1:5">
      <c r="A103" s="16">
        <v>95</v>
      </c>
      <c r="B103" s="17" t="s">
        <v>15</v>
      </c>
      <c r="C103" s="18" t="str">
        <f>REPLACE([2]Table!E29,2,1,"*")</f>
        <v>宋*华</v>
      </c>
      <c r="D103" s="19" t="s">
        <v>16</v>
      </c>
      <c r="E103" s="16" t="s">
        <v>17</v>
      </c>
    </row>
    <row r="104" ht="15" customHeight="1" spans="1:5">
      <c r="A104" s="16">
        <v>96</v>
      </c>
      <c r="B104" s="17" t="s">
        <v>15</v>
      </c>
      <c r="C104" s="18" t="str">
        <f>REPLACE([2]Table!E30,2,1,"*")</f>
        <v>宋*双</v>
      </c>
      <c r="D104" s="19" t="s">
        <v>16</v>
      </c>
      <c r="E104" s="16" t="s">
        <v>17</v>
      </c>
    </row>
    <row r="105" ht="15" customHeight="1" spans="1:5">
      <c r="A105" s="16">
        <v>97</v>
      </c>
      <c r="B105" s="17" t="s">
        <v>15</v>
      </c>
      <c r="C105" s="18" t="str">
        <f>REPLACE([2]Table!E31,2,1,"*")</f>
        <v>田*梅</v>
      </c>
      <c r="D105" s="19" t="s">
        <v>16</v>
      </c>
      <c r="E105" s="16" t="s">
        <v>17</v>
      </c>
    </row>
    <row r="106" ht="15" customHeight="1" spans="1:5">
      <c r="A106" s="16">
        <v>98</v>
      </c>
      <c r="B106" s="17" t="s">
        <v>15</v>
      </c>
      <c r="C106" s="18" t="str">
        <f>REPLACE([2]Table!E32,2,1,"*")</f>
        <v>王*勤</v>
      </c>
      <c r="D106" s="19" t="s">
        <v>16</v>
      </c>
      <c r="E106" s="16" t="s">
        <v>17</v>
      </c>
    </row>
    <row r="107" ht="15" customHeight="1" spans="1:5">
      <c r="A107" s="16">
        <v>99</v>
      </c>
      <c r="B107" s="17" t="s">
        <v>15</v>
      </c>
      <c r="C107" s="18" t="str">
        <f>REPLACE([2]Table!E33,2,1,"*")</f>
        <v>王*芬</v>
      </c>
      <c r="D107" s="19" t="s">
        <v>16</v>
      </c>
      <c r="E107" s="16" t="s">
        <v>17</v>
      </c>
    </row>
    <row r="108" ht="15" customHeight="1" spans="1:5">
      <c r="A108" s="16">
        <v>100</v>
      </c>
      <c r="B108" s="17" t="s">
        <v>15</v>
      </c>
      <c r="C108" s="18" t="str">
        <f>REPLACE([2]Table!E34,2,1,"*")</f>
        <v>王*</v>
      </c>
      <c r="D108" s="19" t="s">
        <v>16</v>
      </c>
      <c r="E108" s="16" t="s">
        <v>17</v>
      </c>
    </row>
    <row r="109" ht="15" customHeight="1" spans="1:5">
      <c r="A109" s="16">
        <v>101</v>
      </c>
      <c r="B109" s="17" t="s">
        <v>15</v>
      </c>
      <c r="C109" s="18" t="str">
        <f>REPLACE([2]Table!E35,2,1,"*")</f>
        <v>王*洁</v>
      </c>
      <c r="D109" s="19" t="s">
        <v>16</v>
      </c>
      <c r="E109" s="16" t="s">
        <v>17</v>
      </c>
    </row>
    <row r="110" ht="15" customHeight="1" spans="1:5">
      <c r="A110" s="16">
        <v>102</v>
      </c>
      <c r="B110" s="17" t="s">
        <v>15</v>
      </c>
      <c r="C110" s="18" t="str">
        <f>REPLACE([2]Table!E36,2,1,"*")</f>
        <v>王*峰</v>
      </c>
      <c r="D110" s="19" t="s">
        <v>16</v>
      </c>
      <c r="E110" s="16" t="s">
        <v>17</v>
      </c>
    </row>
    <row r="111" ht="15" customHeight="1" spans="1:5">
      <c r="A111" s="16">
        <v>103</v>
      </c>
      <c r="B111" s="17" t="s">
        <v>15</v>
      </c>
      <c r="C111" s="18" t="str">
        <f>REPLACE([2]Table!E37,2,1,"*")</f>
        <v>杨*强</v>
      </c>
      <c r="D111" s="19" t="s">
        <v>16</v>
      </c>
      <c r="E111" s="16" t="s">
        <v>17</v>
      </c>
    </row>
    <row r="112" ht="15" customHeight="1" spans="1:5">
      <c r="A112" s="16">
        <v>104</v>
      </c>
      <c r="B112" s="17" t="s">
        <v>15</v>
      </c>
      <c r="C112" s="18" t="str">
        <f>REPLACE([2]Table!E38,2,1,"*")</f>
        <v>杨*玲</v>
      </c>
      <c r="D112" s="19" t="s">
        <v>16</v>
      </c>
      <c r="E112" s="16" t="s">
        <v>17</v>
      </c>
    </row>
    <row r="113" ht="15" customHeight="1" spans="1:5">
      <c r="A113" s="16">
        <v>105</v>
      </c>
      <c r="B113" s="17" t="s">
        <v>15</v>
      </c>
      <c r="C113" s="18" t="str">
        <f>REPLACE([2]Table!E39,2,1,"*")</f>
        <v>张*玲</v>
      </c>
      <c r="D113" s="19" t="s">
        <v>16</v>
      </c>
      <c r="E113" s="16" t="s">
        <v>17</v>
      </c>
    </row>
    <row r="114" ht="15" customHeight="1" spans="1:5">
      <c r="A114" s="16">
        <v>106</v>
      </c>
      <c r="B114" s="17" t="s">
        <v>15</v>
      </c>
      <c r="C114" s="18" t="str">
        <f>REPLACE([2]Table!E40,2,1,"*")</f>
        <v>张*</v>
      </c>
      <c r="D114" s="19" t="s">
        <v>16</v>
      </c>
      <c r="E114" s="16" t="s">
        <v>17</v>
      </c>
    </row>
    <row r="115" ht="15" customHeight="1" spans="1:5">
      <c r="A115" s="16">
        <v>107</v>
      </c>
      <c r="B115" s="17" t="s">
        <v>15</v>
      </c>
      <c r="C115" s="18" t="str">
        <f>REPLACE([2]Table!E41,2,1,"*")</f>
        <v>张*敏</v>
      </c>
      <c r="D115" s="19" t="s">
        <v>16</v>
      </c>
      <c r="E115" s="16" t="s">
        <v>17</v>
      </c>
    </row>
    <row r="116" ht="15" customHeight="1" spans="1:5">
      <c r="A116" s="16">
        <v>108</v>
      </c>
      <c r="B116" s="17" t="s">
        <v>15</v>
      </c>
      <c r="C116" s="18" t="str">
        <f>REPLACE([2]Table!E42,2,1,"*")</f>
        <v>张*</v>
      </c>
      <c r="D116" s="19" t="s">
        <v>16</v>
      </c>
      <c r="E116" s="16" t="s">
        <v>17</v>
      </c>
    </row>
    <row r="117" ht="15" customHeight="1" spans="1:5">
      <c r="A117" s="16">
        <v>109</v>
      </c>
      <c r="B117" s="17" t="s">
        <v>15</v>
      </c>
      <c r="C117" s="18" t="str">
        <f>REPLACE([2]Table!E43,2,1,"*")</f>
        <v>张*侠</v>
      </c>
      <c r="D117" s="19" t="s">
        <v>16</v>
      </c>
      <c r="E117" s="16" t="s">
        <v>17</v>
      </c>
    </row>
    <row r="118" ht="15" customHeight="1" spans="1:5">
      <c r="A118" s="16">
        <v>110</v>
      </c>
      <c r="B118" s="17" t="s">
        <v>15</v>
      </c>
      <c r="C118" s="18" t="str">
        <f>REPLACE([2]Table!E44,2,1,"*")</f>
        <v>赵*欣</v>
      </c>
      <c r="D118" s="19" t="s">
        <v>16</v>
      </c>
      <c r="E118" s="16" t="s">
        <v>17</v>
      </c>
    </row>
    <row r="119" ht="15" customHeight="1" spans="1:5">
      <c r="A119" s="16">
        <v>111</v>
      </c>
      <c r="B119" s="17" t="s">
        <v>15</v>
      </c>
      <c r="C119" s="18" t="str">
        <f>REPLACE([2]Table!E45,2,1,"*")</f>
        <v>赵*雷</v>
      </c>
      <c r="D119" s="19" t="s">
        <v>16</v>
      </c>
      <c r="E119" s="16" t="s">
        <v>17</v>
      </c>
    </row>
    <row r="120" ht="15" customHeight="1" spans="1:5">
      <c r="A120" s="16">
        <v>112</v>
      </c>
      <c r="B120" s="17" t="s">
        <v>15</v>
      </c>
      <c r="C120" s="18" t="str">
        <f>REPLACE([2]Table!E46,2,1,"*")</f>
        <v>周*利</v>
      </c>
      <c r="D120" s="19" t="s">
        <v>16</v>
      </c>
      <c r="E120" s="16" t="s">
        <v>17</v>
      </c>
    </row>
    <row r="121" ht="15" customHeight="1" spans="1:5">
      <c r="A121" s="16">
        <v>113</v>
      </c>
      <c r="B121" s="17" t="s">
        <v>15</v>
      </c>
      <c r="C121" s="18" t="str">
        <f>REPLACE([2]Table!E47,2,1,"*")</f>
        <v>朱*红</v>
      </c>
      <c r="D121" s="19" t="s">
        <v>16</v>
      </c>
      <c r="E121" s="16" t="s">
        <v>17</v>
      </c>
    </row>
    <row r="122" ht="15" customHeight="1" spans="1:5">
      <c r="A122" s="16">
        <v>114</v>
      </c>
      <c r="B122" s="17" t="s">
        <v>15</v>
      </c>
      <c r="C122" s="18" t="str">
        <f>REPLACE([2]Table!E48,2,1,"*")</f>
        <v>朱*辉</v>
      </c>
      <c r="D122" s="19" t="s">
        <v>16</v>
      </c>
      <c r="E122" s="16" t="s">
        <v>17</v>
      </c>
    </row>
  </sheetData>
  <mergeCells count="3">
    <mergeCell ref="B3:C3"/>
    <mergeCell ref="A3:A4"/>
    <mergeCell ref="A1:E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沧海桑田</cp:lastModifiedBy>
  <dcterms:created xsi:type="dcterms:W3CDTF">2022-05-27T01:51:00Z</dcterms:created>
  <dcterms:modified xsi:type="dcterms:W3CDTF">2024-12-20T01:42:08Z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4207CE7037644EE7BE04914FFE44F901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false</vt:bool>
  </property>
</Properties>
</file>