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项目库" sheetId="1" r:id="rId1"/>
    <sheet name="分类表" sheetId="2" r:id="rId2"/>
  </sheets>
  <definedNames>
    <definedName name="_xlnm._FilterDatabase" localSheetId="0" hidden="1">'2024项目库'!$A$5:$R$395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<sst xmlns="http://schemas.openxmlformats.org/spreadsheetml/2006/main" count="4704" uniqueCount="1437">
  <si>
    <t>附件：</t>
  </si>
  <si>
    <t>濉溪县2024年巩固拓展脱贫攻坚成果和乡村振兴项目库统计表</t>
  </si>
  <si>
    <t>单位：万元</t>
  </si>
  <si>
    <t>序号</t>
  </si>
  <si>
    <t>项目类别</t>
  </si>
  <si>
    <t>项目名称</t>
  </si>
  <si>
    <t>建设
性质</t>
  </si>
  <si>
    <t>实施
地点</t>
  </si>
  <si>
    <t>时间进度</t>
  </si>
  <si>
    <t>责任单位</t>
  </si>
  <si>
    <t>行业主管部门</t>
  </si>
  <si>
    <t>建设任务</t>
  </si>
  <si>
    <t>资金
规模</t>
  </si>
  <si>
    <t>筹资方式</t>
  </si>
  <si>
    <t>是否纳入年度计划</t>
  </si>
  <si>
    <t>受益对象</t>
  </si>
  <si>
    <t>绩效目标</t>
  </si>
  <si>
    <t>群众参与和联农带农机制</t>
  </si>
  <si>
    <t>备注</t>
  </si>
  <si>
    <t>衔接
资金</t>
  </si>
  <si>
    <t>其他
资金</t>
  </si>
  <si>
    <t>产业发展</t>
  </si>
  <si>
    <t>濉溪镇蒙村石磨面粉
加工项目</t>
  </si>
  <si>
    <t>新建</t>
  </si>
  <si>
    <t>濉溪镇蒙村</t>
  </si>
  <si>
    <t>濉溪镇人民政府</t>
  </si>
  <si>
    <t>县农业农村局</t>
  </si>
  <si>
    <t>厂房约1000平方米，设备（石磨）10组，围墙、道路、排水、变压器等基础配套设施。</t>
  </si>
  <si>
    <t>否</t>
  </si>
  <si>
    <t>全体村民</t>
  </si>
  <si>
    <t>提高集体经济，项目验收合格率≥95%，受益人口满意度≥95%</t>
  </si>
  <si>
    <t>提高村集体收入，带动村民共同致富。</t>
  </si>
  <si>
    <t>濉溪镇</t>
  </si>
  <si>
    <t>濉溪镇蒙村现代高科技农业产业研学项目</t>
  </si>
  <si>
    <t>114057平方米高科技雾耕温室大棚建设，其中包括：雾耕无土栽培配套水肥一体化等配套设施、新建农产品加工配套设施、农耕研学教学场地、建设内沟道治理、停车位冲电桩建设配套道路工程。改造道路约4.85公里、配套道路工程。</t>
  </si>
  <si>
    <t>项目（工程）验收合格率 （98%）,项目（工程）完成及时率（≥98%）,受益人口满意度（≥95%）</t>
  </si>
  <si>
    <t>濉溪镇蒙村麦宿群落项目</t>
  </si>
  <si>
    <t>县文旅体局</t>
  </si>
  <si>
    <t>一、整改蒙村郭小路南片, 40多亩可利用土地，在此处规划建设酒店式民宿作为示范引领，从而带动周边农户参与。与周围环境相互融入，在外面大片农田的映衬下，勾勒出一副"现代建筑+乡村农田"的田园画卷。 二、从村民手中租用一些废弃的宅基地和闲置房屋，把乡村的农田、菜地、果园、池塘、塌陷坑等规整起来，统一设计，建成后可以由客人认耕认养一部分、农户自种自我营销一部分、和周边和有意项合作教学机构联营研学一部分。三、全域规划蒙村麦宿群落，融合一二三产业。对空心村重新进行综合规划、开发和运营，以蒙村麦宿带动老百姓发展特色农业，采用"公司+基地+农户"的经营模式，依托蒙村麦宿特色农业标准，引导农户发展特色种植业、养殖业、特色农业观光旅游和农产品轻加工等。</t>
  </si>
  <si>
    <t>2024年濉溪镇八里村冷库建设项目</t>
  </si>
  <si>
    <t>濉溪镇八里村</t>
  </si>
  <si>
    <t>建设厂房及必要配套设施等</t>
  </si>
  <si>
    <t>提高集体经济，项目验收合格率≥95%，受益人口满意度≥96%</t>
  </si>
  <si>
    <t>提高村集体经济，带动村民共同致富，提高村民收入</t>
  </si>
  <si>
    <t>2024年濉溪镇杜庙村特色种植业项目</t>
  </si>
  <si>
    <t>濉溪镇杜庙村</t>
  </si>
  <si>
    <t>建设保温大棚5座及相关配套设施，占地20亩。</t>
  </si>
  <si>
    <t>乡村建设行动</t>
  </si>
  <si>
    <t>濉溪镇2024年建制村通双车道工程</t>
  </si>
  <si>
    <t>濉溪镇王冲孜村</t>
  </si>
  <si>
    <t>县交通运输局</t>
  </si>
  <si>
    <t>红旗路与马趟路拓宽，全长约2200米</t>
  </si>
  <si>
    <t>项目（工程）验收合格率 （≥95%）,项目（工程）完成及时率（≥95%）,受益人口满意度（≥98%）</t>
  </si>
  <si>
    <t>改善村容村貌、方便群众出行、利于发展生产、提高群众满意度。</t>
  </si>
  <si>
    <t>濉溪镇八里村公厕建设项目</t>
  </si>
  <si>
    <t>建设八里村内1座水冲式厕所（合欢家园北门1座）坑位：男厕所10个，女厕所6个。</t>
  </si>
  <si>
    <t>改善村民生活环境，提升村民幸福感，项目验收合格率≥95%，群众满意度≥95%</t>
  </si>
  <si>
    <t>改善村容村貌、方便群众出行、提高群众满意度，</t>
  </si>
  <si>
    <t>濉溪镇黄桥村公厕建设项目</t>
  </si>
  <si>
    <t>濉溪镇黄桥村</t>
  </si>
  <si>
    <t>建设黄桥村内8座水冲式厕所（其中马楼3座、王庄2座、侯庄1座、黄四组2座）</t>
  </si>
  <si>
    <t>改善村民生活环境，提升村民幸福感，项目验收合格率≥98%，群众满意度≥95%</t>
  </si>
  <si>
    <t>濉溪镇黄桥村沟塘治理项目</t>
  </si>
  <si>
    <t>黄桥村沟塘整治（其中整治马楼庄内4个水塘，1个水沟；侯庄2个水塘，王庄1个水塘）；新建马楼庄内循环沟300米。底口1米宽，上口3米宽。</t>
  </si>
  <si>
    <t>濉溪镇黄桥村道路建设项目</t>
  </si>
  <si>
    <t>建设黄桥村内道路9.61公里：一、马楼庄内道路硬化共1.8公里，3米宽；二、黄四组道路硬化1.091公里，3米宽；三、殷庄道路硬化0.125公里，3米宽；四、侯庄道路硬化1公里，3米宽；五、王庄道路硬化1.109公里，3米宽；六、吴新庄道路硬化4.485公里，3米宽</t>
  </si>
  <si>
    <t>解决黄桥村3400人出行问题，工程设计使用年限≥10年，项目完成及时率98%，群众满意度≥95%</t>
  </si>
  <si>
    <t>改善村容村貌、方便群众出行、提高群众满意度，通过改善出行条件，带动村民增收</t>
  </si>
  <si>
    <t>濉溪县濉溪镇县乡公路升级改造及联网路工程一标段</t>
  </si>
  <si>
    <t>改建</t>
  </si>
  <si>
    <t>濉漆路1.235公里</t>
  </si>
  <si>
    <t>是</t>
  </si>
  <si>
    <t>濉溪县濉溪镇县乡公路升级改造及联网路工程二标段</t>
  </si>
  <si>
    <t>吴新庄中路0.369公里、王庄中心路0.848公里、殷庄中心路0.276公里</t>
  </si>
  <si>
    <t>解决黄桥村3400人出行问题，工程设计使用年限≧10年，项目完成及时率98%，群众满意度≥95%</t>
  </si>
  <si>
    <t>2024年濉溪镇八里村和美乡村建设项目</t>
  </si>
  <si>
    <t>庄内道路硬化、污水管网、污水处理设施、公厕、沟塘治理</t>
  </si>
  <si>
    <t>保持村容村貌整洁有序、改善群众人居生活环境、提高群众满意度</t>
  </si>
  <si>
    <t>2024年濉溪镇蒙村道路建设项目</t>
  </si>
  <si>
    <t>联网路：青年南路、蒙村七队路、魏庄路、赵圩北路全长1.162公里；道路提升：杜蒙路、纬一路、市场路共计2.452公里，以上共计3.614公里。</t>
  </si>
  <si>
    <t>提高集体经济，项目验收合格率≥95%，受益人口满意度≥97%</t>
  </si>
  <si>
    <t>2024年濉溪镇蒙村菩提寺道路建设项目</t>
  </si>
  <si>
    <t>菩提寺道路6.9公里</t>
  </si>
  <si>
    <t>方便村民出行，提高集体经济</t>
  </si>
  <si>
    <t>2024年濉溪镇蒙村和美乡村建设项目</t>
  </si>
  <si>
    <t>2024年濉溪镇蒙村公厕建设项目</t>
  </si>
  <si>
    <t>蒙村新建公厕48座</t>
  </si>
  <si>
    <t>提升村容村貌，改善人居环境。</t>
  </si>
  <si>
    <t>2024年濉溪镇杜庙村公厕建设项目</t>
  </si>
  <si>
    <t>濉溪镇杜庙</t>
  </si>
  <si>
    <t>杜庙村内1座水冲式厕所，坑位：男厕所10个，女厕所6个。</t>
  </si>
  <si>
    <t xml:space="preserve"> 保持村容村貌整洁有序、改善群众人居生活环境、提高群众满意度</t>
  </si>
  <si>
    <t>濉溪镇农村人居环境整治项目</t>
  </si>
  <si>
    <t>补齐必要的农村人居环境整治和小型公益性基础设施短板，包括农村道路、公厕等</t>
  </si>
  <si>
    <t>符合条件的已脱贫户、监测户和有关村</t>
  </si>
  <si>
    <t>保持村容村貌整洁有序。项目（工程）验收合格率≥（95%）,项目（工程）完成及时率（≥95%）,受益人口满意度（≥95%）</t>
  </si>
  <si>
    <t>保持村容村貌整洁有序、改善群众人居生活环境、提高群众满意度。</t>
  </si>
  <si>
    <t>百善镇前营村农业综合服务中心建设项目</t>
  </si>
  <si>
    <t>百善镇前营村</t>
  </si>
  <si>
    <t>百善镇人民政府</t>
  </si>
  <si>
    <t>新建生产车间约2000㎡，购置脱水蔬菜烘干设备10组，新建办公用房130平方米，农资材料约130平方米、硬化晾晒场等附属设施40平方米。</t>
  </si>
  <si>
    <t>符合条件的已脱贫户、监测户</t>
  </si>
  <si>
    <t>符合条件的已脱贫户、监测户和其他群众 增加村集体经济收入全年共计≥10万元，带动脱贫户、监测户及其他村民增加收入，受益建档立卡脱贫户和监测户人口数≥39户，项目验收合格率≥98%，项目工完成及时率≥98%，受益群众满意度≥98%。</t>
  </si>
  <si>
    <t>通过发展产业项目，增加村集体经济收入，为群众的产业发展提供便利。</t>
  </si>
  <si>
    <t>百善镇</t>
  </si>
  <si>
    <t>百善镇郭屯村党组织领办合作社农产品储存加工厂房项目</t>
  </si>
  <si>
    <t>百善镇郭屯村</t>
  </si>
  <si>
    <t>项目占地20000平方米，新建仓库约5000平方米，办公用房约150平方米等；购置各类加工机械及配套设施。</t>
  </si>
  <si>
    <t>全村村民群众</t>
  </si>
  <si>
    <t>增加村集体经济收入全年共计≥20万元，带动脱贫户、监测户及其他村民增加收入，受益建档立卡脱贫户和监测户人口数≥31户，项目验收合格率≥98%,项目工完成及时率≥98%,受益群众满意度≥98%。</t>
  </si>
  <si>
    <t>增加村集体经济收入，为群众的产业发展提供便利。</t>
  </si>
  <si>
    <t>百善镇柳孜村自动化养鸡大棚建设项目</t>
  </si>
  <si>
    <t>百善镇柳孜村</t>
  </si>
  <si>
    <t>资金入股濉溪县百善康源生态种养合作社，用于产业扩大发展</t>
  </si>
  <si>
    <t>是（大）</t>
  </si>
  <si>
    <t>符合条件的脱贫户、监测户、村集体及其他群众</t>
  </si>
  <si>
    <t>年均增加村集体收入≥5万元，带动脱贫人口、监测人口就业，受益人口满意度≥95%。</t>
  </si>
  <si>
    <t>提高村集体经济，带动村民共同致富</t>
  </si>
  <si>
    <t>百善镇道口村柳塘合作社粮食储存库项目</t>
  </si>
  <si>
    <t>百善镇道口村</t>
  </si>
  <si>
    <t>新建粮食储存库1000㎡，烘干设备6组，硬化晾晒场等附属设施200㎡。</t>
  </si>
  <si>
    <t>增加村集体经济收入全年共计≥25万元，带动脱贫户、监测户及其他村民增加收入，收益建档立卡脱贫户监测户人口数≥46户，项目完成及时率98%，收益群众满意度≥98%。</t>
  </si>
  <si>
    <t>通过发展产业，带动村集体经济发展，增加村集体经济和脱贫户、监测户收入。</t>
  </si>
  <si>
    <t>百善镇道口村童年往事小镇项目</t>
  </si>
  <si>
    <t>新建道口村农耕文化展览馆200㎡、传统记忆工坊200㎡、乡村创客工坊200㎡及打麦场2000㎡。</t>
  </si>
  <si>
    <t>增加村集体经济收入全年共计≥15万元，带动脱贫户、监测户及其他村民增加收入，收益建档立卡脱贫户监测户人口数≥46户，项目完成及时率98%，收益群众满意度≥98%。</t>
  </si>
  <si>
    <t>百善镇闫集村粮食储存烘干项目</t>
  </si>
  <si>
    <t>百善镇闫集村</t>
  </si>
  <si>
    <t>新建粮食储存仓库4000㎡，烘干设备2组，硬化晾晒场等附属设施3000㎡。</t>
  </si>
  <si>
    <t>增加村集体经济收入全年共计≥25万元，带动脱贫户、监测户及其他村民增加收入，收益建档立卡脱贫户监测户人口数≥28户，项目完成及时率98%，收益群众满意度≥98%。</t>
  </si>
  <si>
    <t>百善镇鲁店村党组织领办合作社石磨面粉加工项目</t>
  </si>
  <si>
    <t>百善镇鲁店村</t>
  </si>
  <si>
    <t>扶持郭屯村资金入股濉溪县百善鲁店村石磨面粉加工厂用于扩大建设规模、增加集体经济收入，提高群众就业机会。</t>
  </si>
  <si>
    <t>提供脱贫户、监测户年满18周岁有劳动能力、有就业意愿的人员就业岗位</t>
  </si>
  <si>
    <t>年均增加村集体收入≥3.5万元，带动脱贫人口、监测人口就业，受益人口满意度≥95%。</t>
  </si>
  <si>
    <t>带动脱贫户、监测户务工和分红，增加村集体经济收入和脱贫人口收入</t>
  </si>
  <si>
    <t>百善镇鲁店村党组织领办合作社冷库项目</t>
  </si>
  <si>
    <t>新建冷库约2000平方米。</t>
  </si>
  <si>
    <t>符合条件的脱贫户、监测户</t>
  </si>
  <si>
    <t>增加村集体经济收入全年共计≥20万元，带动脱贫户、监测户及其他村民增加收入，项目验收合格率≥98%,项目工完成及时率≥98%,受益群众满意度≥99%。</t>
  </si>
  <si>
    <t>百善镇道口村柳江口美食文化街停车场建设项目</t>
  </si>
  <si>
    <t>百善镇茶安村、龙沱村、马乡村、闫集村，四个村采取“抱团发展”模式，建设柳江口美食文化街停车场项目，建设规模10000平方米，预计350个停车位及其他基础设施</t>
  </si>
  <si>
    <t>年均增加村集体收入≥3.5万元，提高集体经济，项目验收合格率≥95%，受益人口满意度≥95%</t>
  </si>
  <si>
    <t>提高村集体收入，带动村民共同致富</t>
  </si>
  <si>
    <t>百善镇郭屯行政村竹园孜省级中心村和美乡村建设项目</t>
  </si>
  <si>
    <t>庄内道路硬化、污水管网、污水处理设施、公厕、沟塘整治等</t>
  </si>
  <si>
    <t>符合条件的已脱贫户、监测户和其他群众</t>
  </si>
  <si>
    <t>改善居住环境；项目验收合格率98%；受益人口满意度≥95%</t>
  </si>
  <si>
    <t>改善村容村貌，创造美丽宜居乡村，提高生活环境和生活水平。</t>
  </si>
  <si>
    <t>百善镇道口行政村张楼省级中心村和美乡村建设项目</t>
  </si>
  <si>
    <t>百善镇鲁店行政村后王桥省级中心村和美乡村建设项目</t>
  </si>
  <si>
    <t>百善镇丁楼行政村前谢中心村（市级）和美乡村建设项目</t>
  </si>
  <si>
    <t>百善镇道口行政村和美乡村精品示范村建设项目</t>
  </si>
  <si>
    <t>百善镇 2024 年县乡公路升级改造工程（鲁刘路）</t>
  </si>
  <si>
    <t>百善镇马乡至郭屯</t>
  </si>
  <si>
    <t>鲁刘路4.458公里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</si>
  <si>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</si>
  <si>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</si>
  <si>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百善镇 2024 年县乡公路升级改造工程（鲁刘路北段）</t>
  </si>
  <si>
    <t>百善镇苇波至丁楼</t>
  </si>
  <si>
    <t>鲁刘路北段1.174公里</t>
  </si>
  <si>
    <t>百善镇 2024 年自然村通硬化路和联网路建设项目</t>
  </si>
  <si>
    <t>张庄村、宋庙村、鲁甸村、叶刘湖村、茶安村</t>
  </si>
  <si>
    <t>小陈家中心路路 0.442公里、寿庄南路 1.02公里、张庄西路 0.248公里、李乡西路 0.903公里、陈庄环庄路 0.802公里、小周家环庄路 0.846公里、裴营主干道 0.712公里</t>
  </si>
  <si>
    <t>百善镇农村人居环境整治项目</t>
  </si>
  <si>
    <t>百善镇百善村“进村入户”建设工程</t>
  </si>
  <si>
    <t>百善镇百善村</t>
  </si>
  <si>
    <t>百善村内6511米混凝土道路建设</t>
  </si>
  <si>
    <t>项目（工程）验收合格率≥（95%）,项目（工程）完成及时率（≥95%）,受益人口满意度（≥95%）</t>
  </si>
  <si>
    <t>改善村容村貌、方便群众出行、提高群众满意度，通过改善出行条件，带动脱贫户增收。</t>
  </si>
  <si>
    <t>百善镇鲁店村农村生活污水治理项目</t>
  </si>
  <si>
    <t>县环保局</t>
  </si>
  <si>
    <t>修建公厕，补齐农村生活污水治理短板</t>
  </si>
  <si>
    <t>鲁店村村民</t>
  </si>
  <si>
    <t>实现村庄污水整治，提高群众满意度，项目（工程）验收合格率≥（95%）,项目（工程）完成及时率（≥95%）,受益人口满意度（≥95%）</t>
  </si>
  <si>
    <t>保持村容村貌整洁，改善群众人居生活环境、提高群众满意度。</t>
  </si>
  <si>
    <t>百善镇郭屯村农村生活污水治理项目</t>
  </si>
  <si>
    <t>郭屯村村民</t>
  </si>
  <si>
    <t>韩村镇光明村水产养殖基地</t>
  </si>
  <si>
    <t>韩村镇光明村</t>
  </si>
  <si>
    <t>韩村镇人民政府</t>
  </si>
  <si>
    <t>建设占地50亩水产养殖基地</t>
  </si>
  <si>
    <t>光明村符合条件的脱贫户、监测对象和其他群众。</t>
  </si>
  <si>
    <t>增加村集体经济收入≥2万元，带动脱贫人口、监测人口收入≥0.5万元，受益群众满意度≥95%。</t>
  </si>
  <si>
    <t>带动脱贫户、监测户及普通群众就业等。增加村集体经济收入和脱贫户、监测户及普通群众收入。</t>
  </si>
  <si>
    <t>韩村镇</t>
  </si>
  <si>
    <t>韩村镇光明村粮食烘干及仓储项目</t>
  </si>
  <si>
    <t>建设一个粮食烘干塔及占地15亩的粮食烘干仓储（长110米，宽90米）。</t>
  </si>
  <si>
    <t>增加村集体经济收入≥10万元，带动脱贫人口、监测人口收入≥1万元，受益人口满意度≥95%。</t>
  </si>
  <si>
    <t>带动脱贫人口、监测人口务工等，增加村集体经济收入和脱贫人口及监测人口收入。</t>
  </si>
  <si>
    <t>韩村镇河涯村粮食烘干标准化厂房建设项目</t>
  </si>
  <si>
    <t>韩村镇河涯村</t>
  </si>
  <si>
    <t>建设一座标准化粮食烘干钢结构厂房。</t>
  </si>
  <si>
    <t>全村脱贫户、监测户及其他群众</t>
  </si>
  <si>
    <t>增加村集体经济收入≥20万元，带动脱贫人口、监测人口收入≥0.8万元，受益脱贫人口、监测人口≥20人，受益群众满意度≥95%</t>
  </si>
  <si>
    <t>带动脱贫人口、监测人口务工和分红，增加村集体经济收入和脱贫人口、监测人口收入。</t>
  </si>
  <si>
    <t>韩村镇马店村钢结构厂房建设项目</t>
  </si>
  <si>
    <t>韩村镇马店村</t>
  </si>
  <si>
    <t>建设占地约20亩的钢结构厂房。</t>
  </si>
  <si>
    <t>全村脱贫户、监测户及其他群众。</t>
  </si>
  <si>
    <t>增加村集体收入≥10万元，带动脱贫人口、监测人口收入1万元，受益群众满意度≥95%.</t>
  </si>
  <si>
    <t>带动脱贫人口、监测人口务工和分红，增加村集体收入和脱贫人口、监测人口收入。</t>
  </si>
  <si>
    <t>韩村镇大庄村标准化厂房建设项目</t>
  </si>
  <si>
    <t>韩村镇大庄村</t>
  </si>
  <si>
    <t>建设占地约3亩的标准化厂房</t>
  </si>
  <si>
    <t>全村脱贫户、监测对象和其他群众。</t>
  </si>
  <si>
    <t>增加集体经济收入≥10万元，带动脱贫人口、监测人口收入≥0.5万元，受益人口满意度≥95%。</t>
  </si>
  <si>
    <t>带动脱贫人口、监测人口务工等，增加村集体经济收入和脱贫人口、监测人口收入。</t>
  </si>
  <si>
    <t>韩村镇淮海村粮食烘干及仓储项目</t>
  </si>
  <si>
    <t>韩村镇淮海村</t>
  </si>
  <si>
    <t>建设占地约8亩的粮食烘干及仓储项目</t>
  </si>
  <si>
    <t>淮海村脱贫户、监测户及一般群众</t>
  </si>
  <si>
    <t>实施粮食烘干及仓储项目，带动淮海村集体经济收入≥44万元，带动受益脱贫人口、监测人口收入≥0.8万元，受益人口满意度≥95%。</t>
  </si>
  <si>
    <t>建设粮食烘干及仓储项目，带动脱贫人口务工和分红，增加村集体经济收入和脱贫人口收入。</t>
  </si>
  <si>
    <t>韩村镇淮海村产业基地建设项目</t>
  </si>
  <si>
    <t>建设占地约10亩的标准化厂房。包括土建、钢结构，办公区约5400平方米加工车间。</t>
  </si>
  <si>
    <t>全村脱贫户监测户及其他群众</t>
  </si>
  <si>
    <t>增加村集体经济收入≥20万元，带动脱贫人口收入≥0.7万元，受益人口满意度≥95%。</t>
  </si>
  <si>
    <t>带动脱贫人口务工等，增加村集体经济收入和脱贫人口收入。</t>
  </si>
  <si>
    <t>韩村镇双沟村果蔬大棚项目</t>
  </si>
  <si>
    <t>韩村镇双沟村</t>
  </si>
  <si>
    <t>新建40个大棚，占地50亩,用于种植阳光玫瑰</t>
  </si>
  <si>
    <t>双沟村脱贫户、监测户及普通群众。</t>
  </si>
  <si>
    <t>增加村集体经济收入≥10万元，带动脱贫人口、监测人口收入≥1万元，受益群众满意度≥95%。</t>
  </si>
  <si>
    <t>韩村镇大李村晒场项目</t>
  </si>
  <si>
    <t>韩村镇大李村</t>
  </si>
  <si>
    <t>建设占地面积2000平方的晒场。</t>
  </si>
  <si>
    <t>符合条件的已脱贫户、监测户和村集体</t>
  </si>
  <si>
    <t>增加村集体经济收入≥20万元，带动脱贫人口收入≥1万元，受益脱贫户、监测户≥25人，受益脱贫户、监测户满意度≥95%</t>
  </si>
  <si>
    <t>韩村镇建元村粮食仓储及烘干塔附属工程项目</t>
  </si>
  <si>
    <t>韩村镇建元村</t>
  </si>
  <si>
    <t>项目占地面积约13亩，建设标准化粮食仓储及烘干塔一座，配套建设地坪、院墙、供电等附属设施。</t>
  </si>
  <si>
    <t>符合条件的脱贫户、监测户和村集体</t>
  </si>
  <si>
    <t>增加村集体集体经济收入≥30万元；项目验收合格率≥95%；项目完成及时率≥95%；带动脱贫人口、监测人口收入≥0.5万元，受益脱贫人口满意度≥95%</t>
  </si>
  <si>
    <t>通过产业发展增加其收入，提高满意度。</t>
  </si>
  <si>
    <t>韩村镇和谐村粮食烘干及仓储项目</t>
  </si>
  <si>
    <t>韩村镇和谐村</t>
  </si>
  <si>
    <t>建设占地约5亩的粮食烘干及仓储项目</t>
  </si>
  <si>
    <t>和谐村符合条件的脱贫户、监测对象和其他群众。</t>
  </si>
  <si>
    <t>韩村镇小湖村钢结构厂房建设项目</t>
  </si>
  <si>
    <t>韩村镇小湖村</t>
  </si>
  <si>
    <t>建设占地约4.2亩的标准化厂房一座。</t>
  </si>
  <si>
    <t>小湖村脱贫户、监测户。</t>
  </si>
  <si>
    <t>增加村集体经济收入≥15万元，带动脱贫人口、监测人口收入≥0.5万元，受益群众满意度≥95%。</t>
  </si>
  <si>
    <t>韩村镇淮海村文旅产业发展项目</t>
  </si>
  <si>
    <t>建设占地约2000平方米的游客接待中心。</t>
  </si>
  <si>
    <t>项目验收合格率≥95%，项目完成及时率≥95%，受益人口满意度≥95%。</t>
  </si>
  <si>
    <t>带动脱贫人口、监测对象及一般群众务工等，增加脱贫人口、监测对象及一般群众收入。</t>
  </si>
  <si>
    <t>韩村镇大殷村产业园项目</t>
  </si>
  <si>
    <t>扩建</t>
  </si>
  <si>
    <t>韩村镇大殷村</t>
  </si>
  <si>
    <t>建设占地约1亩的标准化厂房一座。</t>
  </si>
  <si>
    <t>大殷村脱贫户、监测户。</t>
  </si>
  <si>
    <t>增加村集体经济收入≥5万元，带动脱贫人口、监测人口收入≥0.2万元，受益群众满意度≥95%。</t>
  </si>
  <si>
    <t>韩村镇祁集村有机肥厂建设项目</t>
  </si>
  <si>
    <t>韩村镇祁集村</t>
  </si>
  <si>
    <t>修建约1000平方米的有机肥厂。</t>
  </si>
  <si>
    <t>祁集村脱贫户、监测户。</t>
  </si>
  <si>
    <t>新建有机肥厂≥980平方米，项目验收合格率≥95%，项目完成及时率≥95%，受益人口满意度≥95%。</t>
  </si>
  <si>
    <t>畜禽粪便得到充分利用，通过变废为宝，改善村容村貌，提高群众满意度与幸福指数，带动群增收。</t>
  </si>
  <si>
    <t>韩村镇祁集村水产精养项目</t>
  </si>
  <si>
    <t>建设占地约20亩的水产精养塘</t>
  </si>
  <si>
    <t>祁集村全村群众</t>
  </si>
  <si>
    <t>增加村集体经济收入≥5万元，带动脱贫人口、监测人口收入≥1万元，受益群众满意度≥95%。</t>
  </si>
  <si>
    <t>带动脱贫人口务工和分红等，增加村集体经济收入和脱贫人口收入。</t>
  </si>
  <si>
    <t>韩村镇马桃园村标准化厂房建设项目</t>
  </si>
  <si>
    <t>韩村镇马桃园村</t>
  </si>
  <si>
    <t>建设1000平方米左右标准化厂房。</t>
  </si>
  <si>
    <t>马桃园村脱贫户、监测户及普通群众。</t>
  </si>
  <si>
    <t>增加村集体经济收入≥5万元，带动脱贫人口、监测人口收入≥0.2万元，受益脱贫人口、监测人口≥3人，受益人口满意度≥95%。</t>
  </si>
  <si>
    <t>韩村镇马桃园村水蛭养殖基地项目</t>
  </si>
  <si>
    <t>建设占地约15亩的水蛭养殖基地。</t>
  </si>
  <si>
    <t>韩村镇韩村村秸秆颗粒加工厂</t>
  </si>
  <si>
    <t>韩村镇韩村村</t>
  </si>
  <si>
    <t>建设占地约2亩的秸秆颗粒加工厂。</t>
  </si>
  <si>
    <t>韩村村脱贫户、监测户及普通群众。</t>
  </si>
  <si>
    <t>带动脱贫户、监测户收入≥1万元，受益脱贫人口、监测人口≥10人，受益脱贫人口、监测人口满意度≥95%。</t>
  </si>
  <si>
    <t>韩村镇韩村村果蔬大棚项目</t>
  </si>
  <si>
    <t>建设占地约50亩的阳光玫瑰大棚</t>
  </si>
  <si>
    <t>韩村村脱贫户及普通群众</t>
  </si>
  <si>
    <t>带动脱贫人口、监测人口收入≥0.5万元，受益脱贫人口≥5人，受益脱贫人口满意度≥95%。</t>
  </si>
  <si>
    <t>带动脱贫户、监测户及普通群众就业、分红等，增加村集体经济收入和脱贫人口收入。</t>
  </si>
  <si>
    <t>韩村镇胜利村蔬菜深加工厂项目</t>
  </si>
  <si>
    <t>韩村镇胜利村</t>
  </si>
  <si>
    <t>建设占地约2亩的标准化厂房。</t>
  </si>
  <si>
    <t>胜利村脱贫户、监测户及普通群众。</t>
  </si>
  <si>
    <t>带动脱贫户、监测户收入≥1万元，受益脱贫人口、监测人口≥5人，受益脱贫人口、监测人口满意度≥95%。</t>
  </si>
  <si>
    <t>韩村镇胜利村农田水利建设项目</t>
  </si>
  <si>
    <t>3000亩农田水利基础设施配套建设</t>
  </si>
  <si>
    <t xml:space="preserve">胜利村脱贫户、监测户 </t>
  </si>
  <si>
    <t>解决1802户村民农作物排涝、灌溉问题，项目验收合格率≥95%，项目完成及时率≥95%，受益脱贫人口满意度≥95%。</t>
  </si>
  <si>
    <t>通过建设农田水利项目，解决了有涝可排、干旱可灌溉，大大减少了农作物受灾情况，增加脱贫户及一般户农作物增产增收。</t>
  </si>
  <si>
    <t>韩村镇淮海行政村纪圩省级中心村和美乡村建设项目</t>
  </si>
  <si>
    <t>韩村镇2024年县乡公路升级改造工程（韩土路）一标段</t>
  </si>
  <si>
    <t>韩村镇光明村、胜利村</t>
  </si>
  <si>
    <t>杨圩孜庄至信义光伏1.862公里</t>
  </si>
  <si>
    <t>新建公路里程≥0.35公里，项目验收合格率≥95%，项目完成及时率≥95%，受益人口满意度≥95%</t>
  </si>
  <si>
    <t>改善村容村貌、方便群众出行、提高群众满意度，通过改善出行条件，带动脱贫人口增收。</t>
  </si>
  <si>
    <t>韩村镇2024年自然村通硬化路和联网路工程二标段</t>
  </si>
  <si>
    <t>韩村镇马桃园、韩村村、建元村</t>
  </si>
  <si>
    <t>大马家南地路0.618公里、包村路 0.701公里、克岁路 0.359公里、商口孜家后西路 0.664公里、后洼南路0.343公里道路建设。</t>
  </si>
  <si>
    <t>新建公路里程≥0.2公里，项目验收合格率≥95%，项目完成及时率≥95%，受益人口满意度≥95%。</t>
  </si>
  <si>
    <t>韩村镇振兴农贸市场及附属设施建设项目</t>
  </si>
  <si>
    <t>建设振兴农贸市场及附属设施</t>
  </si>
  <si>
    <t>已脱贫户、监测户和其他群众</t>
  </si>
  <si>
    <t>改善农贸市场环境、提高群众满意度。</t>
  </si>
  <si>
    <t>韩村镇农村人居环境整治项目</t>
  </si>
  <si>
    <t>韩村镇2024年县乡公路升级改造工程（韩土路、周大路）</t>
  </si>
  <si>
    <t>韩土路0.25公里、周大路0.883公里道路建设。</t>
  </si>
  <si>
    <t>新建公路里程≥1.133公里，项目验收合格率≥95%，项目完成及时率≥95%，受益群众满意度≥95%。</t>
  </si>
  <si>
    <t>韩村镇淮海村农村生活污水治理项目</t>
  </si>
  <si>
    <t>淮海村村民</t>
  </si>
  <si>
    <t>保持村容村貌整洁，改善人居生活环境、提高群众满意度</t>
  </si>
  <si>
    <t>临涣镇高皇村标准化
厂房建设项目</t>
  </si>
  <si>
    <t>临涣镇高皇村</t>
  </si>
  <si>
    <t>临涣镇人民政府</t>
  </si>
  <si>
    <t>建设占地面积约6000平方米厂房及相关必要配套设施</t>
  </si>
  <si>
    <t>增加村集体经济收入≥30万元，工程设计使用年限≥20年,受益人口满意度≧95％</t>
  </si>
  <si>
    <t>通过发展产业帮扶，带动村集体经济发展，增加脱贫户收入。</t>
  </si>
  <si>
    <t>临涣镇</t>
  </si>
  <si>
    <t>临涣镇陈口村标准化厂房建设项目</t>
  </si>
  <si>
    <t>临涣镇陈口村</t>
  </si>
  <si>
    <t>建设标准化厂房1座及相关配套设施</t>
  </si>
  <si>
    <t>增加村集体经济收入，带动周边群众务工就业，提高村民收入，工程设计使用年限≥20年,受益人口满意度≧95％</t>
  </si>
  <si>
    <t>通过财政资金投入，项目收益分红、务工等带动脱贫户增加收入</t>
  </si>
  <si>
    <t>临涣镇石集村辛庄标准化厂房建设项目</t>
  </si>
  <si>
    <t>临涣镇石集村辛庄学校</t>
  </si>
  <si>
    <t>建设占地面积约7亩的标准化厂房及配套设施</t>
  </si>
  <si>
    <t>通过发展产业项目，带动村集体经济收入，带动脱贫户增收，提高群众满意度。</t>
  </si>
  <si>
    <t>临涣镇石集村长丰庄
标准化厂房建设项目</t>
  </si>
  <si>
    <t>临涣镇石集村长丰庄南</t>
  </si>
  <si>
    <t>在长丰庄南老磷肥厂建设占地面积约5亩的标准化厂房及配套设施</t>
  </si>
  <si>
    <t>临涣镇临涣村标准化
厂房建设项目</t>
  </si>
  <si>
    <t>临涣镇临涣村</t>
  </si>
  <si>
    <t>在原周庄小学建设3600平方米钢构厂房及相关配套设施</t>
  </si>
  <si>
    <t>增加村集体经济收入，带动周边脱贫人口、监测户等务工就业，增加收入。</t>
  </si>
  <si>
    <t>临涣镇沈圩村标准化
草场收储点项目</t>
  </si>
  <si>
    <t>临涣镇沈圩村</t>
  </si>
  <si>
    <t>在沈圩村刘各老学校建设一座标准化草场收储点及相关配套设施</t>
  </si>
  <si>
    <t>增加村集体经济收入，带动附近群众务工就业，提高村民收入，项目验收合格率≥95％，项目完成及时率≥95％，受益人口满意度≥95％</t>
  </si>
  <si>
    <t>通过发展产业，带动村集体经济发展，增加脱贫户收入</t>
  </si>
  <si>
    <t>临涣镇梁庙村标准化
厂房建设项目</t>
  </si>
  <si>
    <t>临涣镇梁庙村</t>
  </si>
  <si>
    <t>在梁庙村村部东建设1个标准化加工厂房及相关配套设施</t>
  </si>
  <si>
    <t>临涣镇临南村黄牛育肥项目</t>
  </si>
  <si>
    <t>临涣镇临南村</t>
  </si>
  <si>
    <t>该项目占地50亩，建成年出栏1000只高标准现代化黄牛育肥基地</t>
  </si>
  <si>
    <t>增加村集体经济收入≥20万元，带动周边农户务工，增加收入，项目验收合格率≥95%，项目完成及时率≥95%，受益脱贫人口满意度≥95%</t>
  </si>
  <si>
    <t>通过发展黄牛育肥项目，提高村集体经济发展，带动村民以及脱贫户就业，带动脱贫户增加收入</t>
  </si>
  <si>
    <t>临涣镇临南村水果大棚采摘园项目</t>
  </si>
  <si>
    <t>建设占地30亩的高标准现代化生态采摘园基地</t>
  </si>
  <si>
    <t>通过发展生态采摘园项目，提高村集体经济发展，带动村民以及脱贫户就业，带动脱贫户增加收入</t>
  </si>
  <si>
    <t>临涣镇临南村标准化
厂房项目</t>
  </si>
  <si>
    <t>建设占地面积4000平方米的2层标准化厂房一座及相关配套设施</t>
  </si>
  <si>
    <t>通过建设标准化厂房项目，提高村集体经济发展，带动村民以及脱贫户就业，带动脱贫户增加收入</t>
  </si>
  <si>
    <t>临涣镇湖沟村标准化秸秆存储厂房项目</t>
  </si>
  <si>
    <t>临涣镇湖沟村郑庄</t>
  </si>
  <si>
    <t>计划建设占地面积约2000平方米单层钢构厂房</t>
  </si>
  <si>
    <t>通过建设标准化秸秆存储厂房项目，提高村集体经济发展，带动村民以及脱贫户就业，带动脱贫户增加收入</t>
  </si>
  <si>
    <t>临涣镇海孜村冷库建设项目</t>
  </si>
  <si>
    <t>临涣镇海孜村</t>
  </si>
  <si>
    <t>建设占地面积约9.5亩（6327平方米）厂房，购买一套制冷配套设备</t>
  </si>
  <si>
    <t>创造就业岗位。增加村集体经济收入，带动脱贫户、监测户增收</t>
  </si>
  <si>
    <t>临涣镇农贸市场建设项目</t>
  </si>
  <si>
    <t>临涣镇铚城村</t>
  </si>
  <si>
    <t>利用原敬老院旧址，改建农贸市场。占地面积3500平方米，合理规划商铺16间，操作台8个，配套建设公厕，下水管道，消防道路等基础设施</t>
  </si>
  <si>
    <t>年均增加村集体收入≥5万元，提高集体经济，项目验收合格率≥95%，受益人口满意度≥95%</t>
  </si>
  <si>
    <t>入股濉溪县临涣联合发展有限公司项目</t>
  </si>
  <si>
    <t>临涣镇沈桥村</t>
  </si>
  <si>
    <t>沈桥村以资金入股方式投入濉溪县临涣联合发展有限公司，由该公司保底收益。计划在临涣镇政府周边及现有停车场内，初步计划建设新能源充电设施8座，配套建设附属设施，</t>
  </si>
  <si>
    <t>临涣镇海孜行政村陈圩孜省级中心村和美乡村建设项目</t>
  </si>
  <si>
    <t>临涣镇石集行政村赵庄中心村（市级）和美乡村建设项目</t>
  </si>
  <si>
    <t>临涣镇2024年自然村通硬化路和联网路建设项目</t>
  </si>
  <si>
    <t>陈口村、徐庙村、铚城村、沈桥村、张楼村、徐楼村、石集村</t>
  </si>
  <si>
    <t>张陈庄路 0.104公里、前海孜路 0.536公里、杨庄路 0.397公里、张楼新村路 0.75公里、徐庙村朱庄朱庄路 0.779公里、道圩庄路 0.454公里、常庄路 0.361公里、临涣杨庄路 0.331公里</t>
  </si>
  <si>
    <t>解决居民出行问题，新增硬化路里程≥0.104公里，工程设计使用年限≥10年，受益群众满意度≥95%</t>
  </si>
  <si>
    <t>临涣镇姚湖村农村生活污水治理项目</t>
  </si>
  <si>
    <t>临涣镇姚湖村</t>
  </si>
  <si>
    <t>姚湖村村民</t>
  </si>
  <si>
    <t>临涣镇徐楼村王庄道路建设项目</t>
  </si>
  <si>
    <t>临涣镇徐楼村</t>
  </si>
  <si>
    <t>建硬化道路王庄组主路1.2公里</t>
  </si>
  <si>
    <t>解决居民出行问题，新增硬化路里程≥1.2公里，工程设计使用年限≥10年，受益群众满意度≥95%</t>
  </si>
  <si>
    <t>2024年临涣镇沈圩村“进村入户”建设工程项目</t>
  </si>
  <si>
    <t xml:space="preserve">临涣镇人民政府 </t>
  </si>
  <si>
    <t>沈圩村内约11.2公里混凝土道路建设</t>
  </si>
  <si>
    <t>周边群众及村集体</t>
  </si>
  <si>
    <t>项目验收合格率≥95%，项目完成及时率≥95%，受益群众满意度≥95%</t>
  </si>
  <si>
    <t>改善村容村貌、方便群众出行、提高群众满意度，通过改善出行条件，带动脱贫户增收</t>
  </si>
  <si>
    <t>临涣镇沈圩村农村生活污水治理项目</t>
  </si>
  <si>
    <t>沈圩村村民</t>
  </si>
  <si>
    <t>临涣镇刘油坊村李彦庄路段建设项目</t>
  </si>
  <si>
    <t>临涣镇刘油坊村</t>
  </si>
  <si>
    <t>在李彦庄修建0.6公里道路硬化</t>
  </si>
  <si>
    <t>解决居民出行问题，新增硬化路里程≥0.6公里，工程设计使用年限≥10年，受益群众满意度≥95%</t>
  </si>
  <si>
    <t>临涣镇沈圩村黄楼道路建设项目</t>
  </si>
  <si>
    <t>黄楼2.8公里硬化路建设</t>
  </si>
  <si>
    <t>全村贫困户及其他群众</t>
  </si>
  <si>
    <t>新增硬化路里程≥2.8公里，工程设计使用年限≥10年，项目验收合格率≥98%，项目完成及时率≥98%，受益人口满意度≥98%</t>
  </si>
  <si>
    <t>改善村容村貌、方便群众出行、提高群众满意度，通过改善出行条件，带动贫困户增收</t>
  </si>
  <si>
    <t>临涣镇临涣村周庄道路建设项目</t>
  </si>
  <si>
    <t>周庄组1公里道路硬化</t>
  </si>
  <si>
    <t>解决居民出行问题，新增硬化路里程≥1公里，工程设计使用年限≥10年，受益群众满意度≥95%</t>
  </si>
  <si>
    <t>临涣镇农村人居环境整治项目</t>
  </si>
  <si>
    <t>濉溪县临涣镇2024年小型公益事业奖补项目</t>
  </si>
  <si>
    <t>县财政局</t>
  </si>
  <si>
    <t>刘桥镇陈集村“蔬香大地”项目</t>
  </si>
  <si>
    <t>刘桥镇陈集村</t>
  </si>
  <si>
    <t>刘桥镇人民政府</t>
  </si>
  <si>
    <t>建设宽15米*长80米的温室大棚15座、1座冷库、仓储库房及其相关配套基础设施等。</t>
  </si>
  <si>
    <t>增加村集体收入≥20万元；带动就业人数≥10人；项目完成及时率≥98%；项目验收合格率≥98%；受益人口满意度≥95%</t>
  </si>
  <si>
    <t>通过发展产业项目，带动村集体经济发展，带动村民务工、土地流转等增加村民收入。</t>
  </si>
  <si>
    <t>刘桥镇</t>
  </si>
  <si>
    <t>刘桥镇干庄村农产品加工厂房建设项目</t>
  </si>
  <si>
    <t>刘桥镇干庄村</t>
  </si>
  <si>
    <t>计划投资建设面积1500平方米单层农副产品加工厂房，前期利用50万元扶贫资金建设一期厂户1000平方米，二期自筹资金建设500平方米厂房。</t>
  </si>
  <si>
    <t>带动村集体经济收入≥10万元；带动脱贫人口、监测人口就业，受益人口满意度≥95%。</t>
  </si>
  <si>
    <t>提高村集体经济，带动村民共同致富。</t>
  </si>
  <si>
    <t>刘桥镇关帝庙村冷库建设项目</t>
  </si>
  <si>
    <t>刘桥镇关帝庙村</t>
  </si>
  <si>
    <t>建设一座恒温冷藏冷库，面积约3000平米。</t>
  </si>
  <si>
    <t>增加村集体经济收入≥10万元；项目验收合格≥98%；项目完成及时率≥98%；受益脱贫人口满意度≥99%</t>
  </si>
  <si>
    <t>通过发展产业项目，带动村集体经济发展，带动村民务工，增加村民收入。</t>
  </si>
  <si>
    <t>刘桥镇关帝庙村粮食仓储建设项目</t>
  </si>
  <si>
    <t>建设占地面积1000平方的粮食仓储及其配套设施。</t>
  </si>
  <si>
    <t>增加村集体经济收入≥10万元；带动村民就业人数≥5人；项目完成及时率≥98%；受益人口满意度≥95%</t>
  </si>
  <si>
    <t>刘桥镇后吕楼村农产品标准化仓储建设项目</t>
  </si>
  <si>
    <t>刘桥镇后吕楼村</t>
  </si>
  <si>
    <t>建设约1500平方米农产品标准化仓储1座，内含500平米冷库，道路硬化、排水等基础设施</t>
  </si>
  <si>
    <t>增加村集体集体经济收入≥10万元；项目验收合格率≥98%；项目完成及时率≥98%；受益脱贫人口满意度≥98%</t>
  </si>
  <si>
    <t>刘桥镇后吕楼村再生资源加工厂及道路项目</t>
  </si>
  <si>
    <t>后吕楼村建设5000平方米厂房、1.5万平方米硬化路另加一条长1000米、宽8米的沥青道路。</t>
  </si>
  <si>
    <t>增加村集体收入≥70万/年；项目验收合格率≥98%；项目完成及时率≥98%；受益脱贫人口满意度≥98%</t>
  </si>
  <si>
    <t>刘桥镇火神庙村温室种植大棚建设项目</t>
  </si>
  <si>
    <t>刘桥镇火神庙村</t>
  </si>
  <si>
    <t>50亩温室种植大棚和配套设施建设</t>
  </si>
  <si>
    <t>增加村集体集体经济收入≥8万元；项目验收合格率≥98%，项目完成及时率≥98%，受益脱贫人口满意度≥95%</t>
  </si>
  <si>
    <t>刘桥镇刘桥村高效温室大棚建设项目</t>
  </si>
  <si>
    <t>刘桥镇刘桥村</t>
  </si>
  <si>
    <t>建设宽35米*长200米的高效温室大棚3座，及其相关配套基础设施建设。</t>
  </si>
  <si>
    <t>增加村集体收入≥15万元；带动就业人数≥10人；项目完成及时率≥98%；项目验收合格率≥98%；受益人口满意度≥95%</t>
  </si>
  <si>
    <t>刘桥镇留古村葡萄产业园门前道路建设项目</t>
  </si>
  <si>
    <t>刘桥镇留古村</t>
  </si>
  <si>
    <t>葡萄产业园门前7米宽550米长道路修建</t>
  </si>
  <si>
    <t>全村村民</t>
  </si>
  <si>
    <t>改善村民生产生活条件，项目验收合格≥98%；项目完成及时率≥98%；受益人口满意度≥98%</t>
  </si>
  <si>
    <t>改善产业发展条件和村容村貌，便利生产发展和村民日常出行，提高村民满意度。</t>
  </si>
  <si>
    <t>刘桥镇留古村葡萄产业园配套设施建设项目</t>
  </si>
  <si>
    <t>葡萄产业园内32.5亩的避雨棚建设及园内配套基础设施建设</t>
  </si>
  <si>
    <t>增加村集体集体经济收入≥12万元；项目验收合格率≥98%，项目完成及时率≥98%，受益户满意度≥99%</t>
  </si>
  <si>
    <t>刘桥镇孟口村农产品加工厂建设项目</t>
  </si>
  <si>
    <t>刘桥镇孟口村</t>
  </si>
  <si>
    <t>新建钢构2层厂房2500平方米</t>
  </si>
  <si>
    <t>带动村集体经济收入≥30万元；项目验收合格率≥98%；项目完成及时率≥98%；受益建档立卡脱贫人口数≥8人；受益脱贫人口满意度≥95%</t>
  </si>
  <si>
    <t>刘桥镇彭楼村物流园建设项目</t>
  </si>
  <si>
    <t>刘桥镇彭楼村</t>
  </si>
  <si>
    <t>建设占地约50亩物流园厂房及配套设施建设</t>
  </si>
  <si>
    <t>增加村集体收入≥50万元；带动增加村民全年总收入≥20万元；带动就业人数≥10人；受益群众满意度≥98%</t>
  </si>
  <si>
    <t>刘桥镇前吕楼村山羊育肥大棚项目</t>
  </si>
  <si>
    <t>刘桥镇前吕楼村</t>
  </si>
  <si>
    <t>前吕楼村山羊育肥大棚位于前吕楼村老村赵庄，总占地面积50亩。建设育肥大棚长50至100米，宽12米约10栋及相关基础配套建设等。</t>
  </si>
  <si>
    <t>增加村集体经济≥25万，带动村民就业，增加收入；项目验收合格率≥98%；项目完成及时率≥98%；收益人口满意度≥98%。</t>
  </si>
  <si>
    <t>刘桥镇任圩村葡萄深加工项目</t>
  </si>
  <si>
    <t>刘桥镇任圩村</t>
  </si>
  <si>
    <t>改建1000平方的葡萄深加工厂房</t>
  </si>
  <si>
    <t>增加集体经济≥30万元；带动就业人数≥50人；项目完成及时率（≥98%）；受益人口满意度≥95%</t>
  </si>
  <si>
    <t>刘桥镇任圩村任李沟护坡工程和学校路旁危桥改造项目</t>
  </si>
  <si>
    <t>500米的任李沟沟渠护坡和15米x6米宽的桥</t>
  </si>
  <si>
    <t>改善生产条件；项目验收合格率≥98%；项目完成及时率≥98%；受益人口满意度≥99%</t>
  </si>
  <si>
    <t>刘桥镇王堰村蔬菜高效种植温室大棚项目</t>
  </si>
  <si>
    <t>刘桥镇王堰村</t>
  </si>
  <si>
    <t>产业园内建设高效温室大棚5座，及其相关配套基础设施建设。</t>
  </si>
  <si>
    <t>增加村集体收入≥8万元；带动就业人数≥5人；项目完成及时率≥98%；项目验收合格率≥98%；受益人口满意度≥95%</t>
  </si>
  <si>
    <t>刘桥镇小城村水产养殖项目</t>
  </si>
  <si>
    <t>刘桥镇小城村</t>
  </si>
  <si>
    <t>利用周庄现有塌陷地100亩，打造精养鱼塘100亩，用于发展养殖。</t>
  </si>
  <si>
    <t>增加集体收入每年≥30万元；项目完成及时率≥98%；受益人口满意度≥95%</t>
  </si>
  <si>
    <t>刘桥镇小城村特色农产品加工基地建设项目</t>
  </si>
  <si>
    <t>现有建设用地1000平，拟建设特色农产品加工厂房1600平方（二层）</t>
  </si>
  <si>
    <t>增加村集体收入≥20万元；带动就业人数≥50人；项目完成及时率≥98%；受益群众满意度≥95%</t>
  </si>
  <si>
    <t>刘桥镇杨庄村合作社仓储建设项目</t>
  </si>
  <si>
    <t>刘桥镇杨庄村</t>
  </si>
  <si>
    <t>建设1000平方米的标准化厂房，及其相关配套基础设施建设。</t>
  </si>
  <si>
    <t>增加村集体收入≥20万元，带动就业人数≥10人，项目完成及时率≥98%，项目验收合格率≥98%，受益人口满意度≥98%</t>
  </si>
  <si>
    <t>刘桥镇周大庄村采摘大棚建设项目</t>
  </si>
  <si>
    <t>刘桥镇周大庄村</t>
  </si>
  <si>
    <t>100亩温室种植大棚和配套设施建设</t>
  </si>
  <si>
    <t>增加村集体收入≥30万元；项目完成及时率≥98%；带动就业人数≥5人，受益群众满意度≥95%</t>
  </si>
  <si>
    <t>刘桥镇刘桥村乡村旅游民宿改造项目</t>
  </si>
  <si>
    <t>在原有旧民房的基础上改建民宿4座</t>
  </si>
  <si>
    <t>改建民宿数量4座，带动就业人数≥2人，项目完成及时率≥98%，项目验收合格率≥98%，受益人口满意度≥98%</t>
  </si>
  <si>
    <t>通过发展旅游项目，带动村集体经济发展，带动村民务工，增加村民收入。</t>
  </si>
  <si>
    <t>刘桥镇陈集村加盖东厂房二楼作为加工厂建设项目</t>
  </si>
  <si>
    <t>陈集村村部东厂房加盖二楼作为农产品加工厂房建设</t>
  </si>
  <si>
    <t>带动村集体经济收入≥8万元；项目验收合格率≥98%；项目完成及时率≥98%；受益人口满意度≥95%</t>
  </si>
  <si>
    <t>刘桥镇关帝庙村高标准农田治理项目</t>
  </si>
  <si>
    <t>500亩农田水利基础设施配套建设</t>
  </si>
  <si>
    <t>改善500亩耕地防旱防涝问题；项目完成及时率≥98%；受益脱贫人口满意度≥99%</t>
  </si>
  <si>
    <t>通过改善防旱排水条件，方便群众农业生产出行，提高群众满意度。</t>
  </si>
  <si>
    <t>刘桥镇火神庙村粮食仓储建设项目</t>
  </si>
  <si>
    <t>1000平方粮食仓储施和配套设施建设</t>
  </si>
  <si>
    <t>增加村集体集体经济收入≥8万元；项目完成及时率≥98%；项目完成及时率≥98%；受益人口满意度≥95%</t>
  </si>
  <si>
    <t>刘桥镇孟口村肉牛养殖项目</t>
  </si>
  <si>
    <t>养殖肉牛60头</t>
  </si>
  <si>
    <t>村集体及符合条件的建档立卡脱贫户、监测户</t>
  </si>
  <si>
    <t>受益脱贫人口满意度≥95%；带动村集体经济收入≥15万元；带动增加脱贫人口全年总收入≥6万元；受益建档立卡脱贫人口数≥3人</t>
  </si>
  <si>
    <t>刘桥镇秸秆储存加工揉丝厂房项目</t>
  </si>
  <si>
    <t>15亩建设用地，建造秸秆储存揉丝厂房，约5000平方米</t>
  </si>
  <si>
    <t>增加村集体收入≥5万元；带动增加村民全年总收入≥20万元；带动就业人数≥30人；受益群众满意度≥95%</t>
  </si>
  <si>
    <t>刘桥镇彭楼村特色手工基地建设项目</t>
  </si>
  <si>
    <t>现有建设用地182.4平方，拟建设手工业加工厂房364.8平方（两层），用于生产加工箱包、手工艺品</t>
  </si>
  <si>
    <t>增加村集体收入≥15万元；带动增加村民全年总收入≥10万元；带动就业人数≥5人，受益群众满意度≥95%</t>
  </si>
  <si>
    <t>刘桥镇任圩村葡萄分拣中心提升工程</t>
  </si>
  <si>
    <t>提升</t>
  </si>
  <si>
    <t>1、冷库二期（900立方米）提升改造；2、帮扶车间的维护（屋面和防水）</t>
  </si>
  <si>
    <t>增加集体经济≥4.8万元；带动就业人数≥15人；项目完成及时率（≥98%）；受益人口满意度≥95%</t>
  </si>
  <si>
    <t>刘桥镇小城村粮食储存烘干项目</t>
  </si>
  <si>
    <t>建设占地面积5000平方粮食仓储一座。</t>
  </si>
  <si>
    <t>增加集体收入每年≥12万元；项目完成及时率≥98%；受益人口满意度≥95%</t>
  </si>
  <si>
    <t>刘桥镇丁楼村标准化厂房建设项目</t>
  </si>
  <si>
    <t>刘桥镇丁楼村</t>
  </si>
  <si>
    <t>建设两座两层框架结构标准化厂房，面积约6000平方，配套建设电力工程、给排水工程、道路工程等其他附属设施工程。</t>
  </si>
  <si>
    <t>项目验收合格率≥98%；完成及时率≥98%；带动增加村集体经济收入≥60万元；带动村民就业人数≥200人；受益人口满意度≥95%。</t>
  </si>
  <si>
    <t>通过发展产业帮扶，带动村集体经济发展，增加脱贫户收入</t>
  </si>
  <si>
    <t>刘桥镇丁楼村蒋古同坑塘治理项目</t>
  </si>
  <si>
    <t>蒋古同庄内，约15亩坑塘整治项目建设。</t>
  </si>
  <si>
    <t>解决蒋古同臭水坑脏、乱、差、臭历史问题。项目验收合格率≥98%，项目完成及时率≥98%，受益脱贫人口满意度≥95%</t>
  </si>
  <si>
    <t>刘桥镇后吕楼村乡村建设项目</t>
  </si>
  <si>
    <t>全村道路改造提升、污水管网改造等</t>
  </si>
  <si>
    <t>改善村庄居住环境，项目验收合格率≥98%，项目完成及时率≥99%，受益人口满意度≥99%</t>
  </si>
  <si>
    <t>刘桥镇火神庙村张周庄、椅子圈环境整治建设项目</t>
  </si>
  <si>
    <t>火神庙村张周庄和椅子圈道路硬化约1.03公里，建设公厕3座。</t>
  </si>
  <si>
    <t>改善村庄居住环境，项目验收合格率≥98%；项目完成及时率≥98%；受益人口满意度≥98%</t>
  </si>
  <si>
    <t>刘桥镇杨庄行政村杨庄省级中心村和美乡村建设项目</t>
  </si>
  <si>
    <t>濉溪县刘桥镇2024年建制村双车道和联网路工程</t>
  </si>
  <si>
    <t>刘桥镇关帝庙村、干庄村</t>
  </si>
  <si>
    <t>前贾庄三路1.883公里、黄楼西路0.518公里</t>
  </si>
  <si>
    <t>刘桥镇杨庄村陈大庄庄道路建设项目</t>
  </si>
  <si>
    <t>陈大庄庄东0.3公里*4.5米道路建设；陈大庄中心南北路0.3公里*4.5米道路建设</t>
  </si>
  <si>
    <t>解决该自然庄168户居民出行问题；新增硬化路里程≥0.6公里；项目验收合格率≥98%；项目完成及时率≥98%；受益人口满意度≥98%</t>
  </si>
  <si>
    <t>通过改善出行条件，方便群众出行、提高群众满意度</t>
  </si>
  <si>
    <t>刘桥镇农村人居环境整治项目</t>
  </si>
  <si>
    <t>刘桥镇刘桥村农村生活污水治理项目</t>
  </si>
  <si>
    <t>刘桥村新建污水管道（新建波纹管150米、砌筑检查井 6座、DN500拉管65米）</t>
  </si>
  <si>
    <t>刘桥村前陈庄村民</t>
  </si>
  <si>
    <t>通过截污纳管，健全村基础设施，提高了刘桥村人居生活环境质量和群众生活满意度，村基层党组织凝聚力得到显著增强。</t>
  </si>
  <si>
    <t>双堆集镇施刘村许庄仓储及烘干塔项目</t>
  </si>
  <si>
    <t>双堆集镇施刘村</t>
  </si>
  <si>
    <t>双堆集镇人民政府</t>
  </si>
  <si>
    <t>建设总占地12亩，用于标准化厂房建设，包含土建、钢结构、钢混框架、烘干塔主体、打桩、砖混，下水管道，电力设施设备等建造</t>
  </si>
  <si>
    <t>全村群众</t>
  </si>
  <si>
    <t>增加村集体经济收入≥50万元，带动增加群众全年总收入≥98万元，受益群众人口数≥200人，受益群众满意度≥99%</t>
  </si>
  <si>
    <t>通过产业发展，增加其收入，提高满意度</t>
  </si>
  <si>
    <t>双堆集镇</t>
  </si>
  <si>
    <t>双堆集镇芦沟村大徐庄农副产品加工厂项目</t>
  </si>
  <si>
    <t>双堆集镇芦沟村</t>
  </si>
  <si>
    <t>建设总占地约14亩，用于厂房建设，附属项目：围墙、道路及场地等。</t>
  </si>
  <si>
    <t>双堆集镇高家村厂房建设项目</t>
  </si>
  <si>
    <t>双堆集镇高家村</t>
  </si>
  <si>
    <t>2栋厂房，共占地8亩左右，厂房建设面积4000平方米。</t>
  </si>
  <si>
    <t>符合条件的脱贫户、监测户和村集体及其他群众</t>
  </si>
  <si>
    <t>增加村集体经济收入≥15万元，带动≥15户脱贫户务工就业，受益人口满意度≥95%</t>
  </si>
  <si>
    <t>脱贫户、监测户及其他群众参与，通过到村项目方式，增加村集体经济收入，增加脱贫户收入。</t>
  </si>
  <si>
    <t>双堆集镇陈桥村仓储项目</t>
  </si>
  <si>
    <t>双堆集镇陈桥村</t>
  </si>
  <si>
    <t>新建仓储3000平方左右、配套粮食烘干塔及其它基础设施</t>
  </si>
  <si>
    <t>增加村集体经济收入，带动村民经济收入，受益脱贫户和监测户共计52户，受益人口满意度≥95%</t>
  </si>
  <si>
    <t>通过发展产业项目，带动村集体经济发展，巩固脱贫成果，推进乡村振兴</t>
  </si>
  <si>
    <t>双堆集镇陈桥村标准化厂房建设项目</t>
  </si>
  <si>
    <t>（扶持双堆集镇陈桥村、谢店村、张集村、五沟镇白寺村资金）建设2000平方左右标准化钢构场地</t>
  </si>
  <si>
    <t>年均增加村集体收入≥10万元，带动增加群众全年总收入≥45万元，受益群众人口数≥100人，受益群众满意度≥95%。</t>
  </si>
  <si>
    <t>双堆集镇张集村农产品加工项目</t>
  </si>
  <si>
    <t>双堆集镇张集村</t>
  </si>
  <si>
    <t>占地1500平方米，加工粉丝车间、配备相关设备及附属设施</t>
  </si>
  <si>
    <t>脱贫户、边缘户参与务工，增加收入，巩固脱贫成果、推进乡村振兴。</t>
  </si>
  <si>
    <t>带动脱贫户增收。</t>
  </si>
  <si>
    <t>双堆集镇谢店村前店庄大棚项目</t>
  </si>
  <si>
    <t>双堆集镇谢店村</t>
  </si>
  <si>
    <t>建设总占地10亩，用于标准化厂房建设，包含土建、钢结构、钢混框架、冷库主体、打桩、砖混，下水管道，电力设施设备等建造。</t>
  </si>
  <si>
    <t>双堆集镇魏圩村农产品仓储建设项目</t>
  </si>
  <si>
    <t>双堆集镇魏圩村</t>
  </si>
  <si>
    <t>建设总占地2400平方米，用于农产品仓储服务</t>
  </si>
  <si>
    <t>双堆集镇双堆村服装加工项目</t>
  </si>
  <si>
    <t>双堆集镇双堆村</t>
  </si>
  <si>
    <t>建设一座2000平方的服装加工厂</t>
  </si>
  <si>
    <t>全村脱贫户及其他群众</t>
  </si>
  <si>
    <t>增加村集体经济收入，带动村民经济收入，受益脱贫户和监测户共计47户，受益人口满意度≥95%</t>
  </si>
  <si>
    <t>双堆集镇双堆村冷库建设项目</t>
  </si>
  <si>
    <t>建设一座2000平方的冷库</t>
  </si>
  <si>
    <t>双堆集镇双堆村农副产品加工厂项目</t>
  </si>
  <si>
    <t>建设一座2000平方的农副产品加工厂</t>
  </si>
  <si>
    <t>双堆集镇沈湖村物流产业园建设项目</t>
  </si>
  <si>
    <t>双堆集镇沈湖村</t>
  </si>
  <si>
    <t>沈湖村内建设物流产业园，约6000平方</t>
  </si>
  <si>
    <t>增加村集体经济收入，提高村民生活水平，带动脱贫户和监测户发展，提高村民满意度。</t>
  </si>
  <si>
    <t>提高村级物品转运能力，增加村集体经济收入，提高村民生活水平，提高村民满意度。</t>
  </si>
  <si>
    <t>双堆集镇陈桥村排灌站项目</t>
  </si>
  <si>
    <t>两个排灌站，全村16个自然庄基本农田受益</t>
  </si>
  <si>
    <t>解决我村52户脱贫户、监测户及其他居民灌溉问题，受益脱贫人口满意度≥95%</t>
  </si>
  <si>
    <t>解决村民农田灌溉问题，增加群众收入</t>
  </si>
  <si>
    <t>双堆集镇吴井村仓储及烘干塔项目</t>
  </si>
  <si>
    <t>双堆集镇吴井村</t>
  </si>
  <si>
    <t>建设总占地15亩，用于仓储厂房建设，包含土建、烘干塔主体、道路硬化等建造。</t>
  </si>
  <si>
    <t>增加村集体经济收入≥30万元，受益群众人口数≥70人，受益群众满意度≥95%</t>
  </si>
  <si>
    <t>通过产业发展增加其收入，旗高满意度</t>
  </si>
  <si>
    <t>双堆集镇赵元村农资合作社厂房建设项目</t>
  </si>
  <si>
    <t>双堆集镇赵元村</t>
  </si>
  <si>
    <t>建设濉溪县双堆广之源农资专业合作社，包括钢结构厂房建设及其他附属设施</t>
  </si>
  <si>
    <t>年均增加村集体收入≥7.5万元，提高集体经济，项目验收合格率≥95%，受益人口满意度≥95%。</t>
  </si>
  <si>
    <t>双堆集镇祝庙村种植专业合作社仓储项目</t>
  </si>
  <si>
    <t>双堆集镇祝庙村</t>
  </si>
  <si>
    <t>建设种植专业合作社仓储，包括钢结构厂房、围墙、厂区地面硬化及其他附属设施等</t>
  </si>
  <si>
    <t>双堆集镇曹坊村股份经济合作社化肥经营项目</t>
  </si>
  <si>
    <t>双堆集镇曹坊村</t>
  </si>
  <si>
    <t>建设曹坊村股份经济合作社农资化肥经营项目，用于厂房建设、购买农资化肥等生产资料</t>
  </si>
  <si>
    <t>双堆集镇魏圩村中心村乡村建设项目</t>
  </si>
  <si>
    <t>全体群众</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</si>
  <si>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</si>
  <si>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</si>
  <si>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双堆集镇提升美丽乡村建设项目</t>
  </si>
  <si>
    <t xml:space="preserve">县农业农村局 </t>
  </si>
  <si>
    <t>双堆集镇李圩村王圩庄乡村建设项目</t>
  </si>
  <si>
    <t>双堆集镇李圩村</t>
  </si>
  <si>
    <t>李圩庄群众</t>
  </si>
  <si>
    <t>和美乡村建设重在基层，重点在乡村，主体为农民，内容包括让农民口袋鼓起来、乡村面貌美起来、社会风气好起来、生活质量高起来和基层班子强起来。</t>
  </si>
  <si>
    <t>通过和美乡村的建设，带动群众积极参与乡村振兴工作中去，根治部分人居环境突出问题，提高乡村环境卫生整洁程度。</t>
  </si>
  <si>
    <t>双堆集镇陈桥村前王庄乡村建设项目</t>
  </si>
  <si>
    <t>符合条件的脱贫户、监测户和其他群众</t>
  </si>
  <si>
    <t>受益脱贫户人口数≥98人，生活垃圾无害化处理率≥95%，受益群众满意度≥95%。</t>
  </si>
  <si>
    <t>改善村容村貌、改善村民出行条件、改善下水排水条件、提高群众满意度。</t>
  </si>
  <si>
    <t>双堆集镇马沟村杨庄乡村建设项目</t>
  </si>
  <si>
    <t>双堆集镇马沟村</t>
  </si>
  <si>
    <t>杨庄村民</t>
  </si>
  <si>
    <t>改善村容村貌，改善农村人居环境，实现村庄环境整洁有序，提高群众满意度，受益人口满意度≥95%。</t>
  </si>
  <si>
    <t>改善居住环境，提高群众满意度</t>
  </si>
  <si>
    <t>双堆集镇三和村中心村乡村建设项目</t>
  </si>
  <si>
    <t>双堆集镇三和村</t>
  </si>
  <si>
    <t>双堆集镇陈集行政村陆小圩省级中心村和美乡村建设项目</t>
  </si>
  <si>
    <t>双堆集镇熊庙行政村熊旗杆省级中心村和美乡村建设项目</t>
  </si>
  <si>
    <t>双堆集镇施刘行政村许庄中心村（市级）和美乡村建设项目</t>
  </si>
  <si>
    <t>2024年度双堆集镇曹坊行政村曹坊中心村和美乡村提升项目</t>
  </si>
  <si>
    <t>2024年双堆集镇建制村通双车道和联网路一标段</t>
  </si>
  <si>
    <t>沈湖村、施刘村、邹圩村、赵元村</t>
  </si>
  <si>
    <t>杨圩子路2.921公里、仙庄路 0.58公里、前周庄路 0.603公里、张西路 0.341公里、张许路 1.028公里、后杨路 0.237公里</t>
  </si>
  <si>
    <t>2024年双堆集镇县乡道升级改造和联网路二标段</t>
  </si>
  <si>
    <t>双堆集镇罗集村、三和庄</t>
  </si>
  <si>
    <t>罗杨路5.059公里、三和北路1.062公里</t>
  </si>
  <si>
    <t>双堆集镇祝庙村魏赵路建设项目</t>
  </si>
  <si>
    <t>双堆集祝庙村</t>
  </si>
  <si>
    <t>魏圩村至赵集接口路2公里道路建设</t>
  </si>
  <si>
    <t>赵庄全部群众</t>
  </si>
  <si>
    <t>解决全村居民农业生产路问题，其中脱贫户监测户共71户</t>
  </si>
  <si>
    <t>改善村容村貌、方便群众出行、提高群众满意度</t>
  </si>
  <si>
    <t>双堆集镇张集村蒲界沟大张王危桥改造项目</t>
  </si>
  <si>
    <t>双堆集张集村</t>
  </si>
  <si>
    <t>蒲界沟大张王危桥改造</t>
  </si>
  <si>
    <t>大张王全部群众</t>
  </si>
  <si>
    <t>张集村大张王危桥改造，受益人口满意度≥98%</t>
  </si>
  <si>
    <t>改善农户生产生活条件，提高脱贫困户和一般农户的满意度</t>
  </si>
  <si>
    <t>双堆集镇谢店村道路建设项目</t>
  </si>
  <si>
    <t>前店庄新建水泥混凝土路</t>
  </si>
  <si>
    <t>全部群众</t>
  </si>
  <si>
    <t>解决居民出行问题，新建公路里程≥1.608公里，项目验收合格≥98%，项目完成及时率98%，受益人口满意度≥98%</t>
  </si>
  <si>
    <t>改善农户生产生活条件，提高脱贫户和一般农户的满意度</t>
  </si>
  <si>
    <t>双堆集镇张集村新建小张王
道路建设项目</t>
  </si>
  <si>
    <t>新建小张王-庙西-王圩庄道路2km</t>
  </si>
  <si>
    <t>小张王全部群众</t>
  </si>
  <si>
    <t>新建道路4.5km，受益人口满意度≥98%</t>
  </si>
  <si>
    <t>双堆集镇张集村道路建设项目</t>
  </si>
  <si>
    <t>大张王至张小庄新建水泥路2.4千米</t>
  </si>
  <si>
    <t>新建道路2.4千米，受益人口满意度≥98%</t>
  </si>
  <si>
    <t>双堆集镇三和村大吴庄北路道路建设项目</t>
  </si>
  <si>
    <t>双堆集三和村</t>
  </si>
  <si>
    <t>大吴庄北路长度约1公里，宽度4.5米，厚度20厘米混凝土路面</t>
  </si>
  <si>
    <t>解决沿线居民出行问题，项目验收合格≥98%，项目完成及时率98%，受益人口满意度≥98%</t>
  </si>
  <si>
    <t>双堆集镇三和村濉刘路至罗杨路</t>
  </si>
  <si>
    <t>濉刘路至罗杨路长度约5.049公里，宽度7米，沥青混泥土路面</t>
  </si>
  <si>
    <t>双堆集镇三和村后王桥至大吴路</t>
  </si>
  <si>
    <t>后王桥至大吴路长度约1.062公里，宽度5米，沥青混泥土路面</t>
  </si>
  <si>
    <t>双堆集镇农村人居环境整治项目</t>
  </si>
  <si>
    <t>双堆集镇魏圩村农村生活污水治理项目</t>
  </si>
  <si>
    <t>双堆集魏圩村</t>
  </si>
  <si>
    <t>魏圩村村民</t>
  </si>
  <si>
    <t>双堆集镇马沟村农村生活污水治理项目</t>
  </si>
  <si>
    <t>双堆集马沟村</t>
  </si>
  <si>
    <t>马沟村村民</t>
  </si>
  <si>
    <t>四铺镇八里村种子仓储建设项目</t>
  </si>
  <si>
    <t>四铺镇八里村</t>
  </si>
  <si>
    <t>四铺镇人民政府</t>
  </si>
  <si>
    <t>建设种子仓储厂房一座，占地面积18亩，资金购买配套装载机器和通风设施。</t>
  </si>
  <si>
    <t>带动脱贫户增收，受益人口满意度≥95%，带动脱贫户发展产业，增加收入</t>
  </si>
  <si>
    <t>通过到村项目的创收，增加脱贫户收入，带动脱贫户致富</t>
  </si>
  <si>
    <t>四铺镇</t>
  </si>
  <si>
    <t>四铺镇八里村蔬菜大棚</t>
  </si>
  <si>
    <t>建设蔬菜大棚，占地面积200亩。</t>
  </si>
  <si>
    <t>四铺镇北陈村粮食仓储项目</t>
  </si>
  <si>
    <t>四铺镇北陈村</t>
  </si>
  <si>
    <t>新建粮食仓储仓库1座，占地40亩，建设通风、烘干、转运等设施。</t>
  </si>
  <si>
    <t>全村脱贫户及周边村民群众</t>
  </si>
  <si>
    <t>，受益人口满意度≥95%，带动脱贫户产业发展，增加收入</t>
  </si>
  <si>
    <t>该项目拟带动脱贫户通过发展产业，带动村集体经济发展，增加脱贫户收入。能够吸引周边地区形成种植、销售为一体的经济模式，实现脱贫户增收，农业增效。</t>
  </si>
  <si>
    <t>四铺镇北陈村育苗项目</t>
  </si>
  <si>
    <t>新建蔬菜生产规模化基地，占地面积200亩，建设红薯苗、蔬菜苗等。</t>
  </si>
  <si>
    <t>四铺镇大郭村粮食仓储项目</t>
  </si>
  <si>
    <t>四铺镇大郭村</t>
  </si>
  <si>
    <t>带动村集体经济和脱贫户增收，受益脱贫户人口满意度≥95%</t>
  </si>
  <si>
    <t>该通过发展产业，带动村集体经济发展，增加脱贫户收入，能够吸引周边地区形成种植、销售、为一体的经济模式，实现脱贫户增收，农业增效。</t>
  </si>
  <si>
    <t>四铺镇颜道口村西瓜育苗大棚项目</t>
  </si>
  <si>
    <t>四铺镇颜道口村</t>
  </si>
  <si>
    <t>建设标准温室育苗连体大棚50座，共计30亩，配有育苗车间，研发室，种子储藏室等设备设施。</t>
  </si>
  <si>
    <t>增加村民经济收入，带动脱贫户、监测户就业增收，受益人口满意度≥95%。</t>
  </si>
  <si>
    <t>利用村内闲置土地整合后，增加村民经济收入，带动脱贫户、监测户就业增收</t>
  </si>
  <si>
    <t>四铺镇颜道口村标准化草场建设项目</t>
  </si>
  <si>
    <t>占地面积10亩，其中仓储库房约2000平方米，厂区硬化200平方米，150吨地磅一台，厂区护栏600米，消防管网及下水道1000米等。</t>
  </si>
  <si>
    <t>增加村集体收益，带动脱贫户增收，受益脱贫人口满意度≥95%</t>
  </si>
  <si>
    <t>通过到村项目方式，增加村集体经济，带动脱贫户、监测户就业增收</t>
  </si>
  <si>
    <t>四铺镇五里铺村厂房建设项目</t>
  </si>
  <si>
    <t>四铺镇五里铺村</t>
  </si>
  <si>
    <t>占地3300平方，厂房建筑面积1500平方</t>
  </si>
  <si>
    <t>解决全村853户群众农业问题，项目验收合格≥98%，项目完成及时率98%，受益人口满意度≥99%</t>
  </si>
  <si>
    <t>通过粮食储备仓库建设，提供就业岗位，带动脱贫户及群众增收。</t>
  </si>
  <si>
    <t>四铺镇湖涯村烘干厂基础设施建设项目</t>
  </si>
  <si>
    <t>四铺镇湖涯村</t>
  </si>
  <si>
    <t>占地面积约3亩,主要包括线路、变压器、场地基础设施、围墙、粮食储备仓建设</t>
  </si>
  <si>
    <t>受益群众满意度≥95%，带动脱贫户发展产业，增加收入</t>
  </si>
  <si>
    <t>四铺镇湖涯村果蔬冷库项目建设项目</t>
  </si>
  <si>
    <t>建设果蔬冷库1座，约占地2亩，购买冷气设施及转运机械，和仓储室等。</t>
  </si>
  <si>
    <t>四铺镇界洪村秸秆综合利用仓储</t>
  </si>
  <si>
    <t>四铺镇界洪村</t>
  </si>
  <si>
    <t>秸秆综合利用仓储</t>
  </si>
  <si>
    <t>界洪村</t>
  </si>
  <si>
    <t>增加村产业发展，带动脱贫户、监测户增收，受益人口满意度≥98%。</t>
  </si>
  <si>
    <t>带动脱贫户增收、增加村集体经济收入。</t>
  </si>
  <si>
    <t>四铺镇新风村到村蔬菜大棚项目</t>
  </si>
  <si>
    <t>四铺镇新风村</t>
  </si>
  <si>
    <t>新建蔬菜大棚，占地100亩</t>
  </si>
  <si>
    <t>项目总投资400万元，通过发展产业，脱贫户满意度≥95%，实现带动脱贫户增收、增加村集体经济收入。</t>
  </si>
  <si>
    <t>四铺镇新风村建设加工厂项目</t>
  </si>
  <si>
    <t>建设加工厂厂房，占地2000平方</t>
  </si>
  <si>
    <t>项目总投资120万元，通过发展产业，脱贫户满意度≥95%，实现带动脱贫户增收、增加村集体经济收入。</t>
  </si>
  <si>
    <t>四铺镇新风村建设工艺品加工厂项目</t>
  </si>
  <si>
    <t>建设加工厂厂房，购买设备，占地3300平方</t>
  </si>
  <si>
    <t>项目总投资200万元，通过发展产业，脱贫户满意度≥95%，实现带动脱贫户增收、增加村集体经济收入。</t>
  </si>
  <si>
    <t>四铺镇新庄村菊花加工车间新增菊花烘干设备</t>
  </si>
  <si>
    <t>四铺镇新庄村</t>
  </si>
  <si>
    <t>菊花加工车间新增菊花烘干设备3台</t>
  </si>
  <si>
    <t>新庄村全体村民</t>
  </si>
  <si>
    <t>带动村集体经济和脱贫户增收，受益群众满意度≥95%</t>
  </si>
  <si>
    <t>为新庄村提供就业岗位，村民参与务工，增加收入带动村民致富</t>
  </si>
  <si>
    <t>四铺镇周陈村预制菜加工厂</t>
  </si>
  <si>
    <t>四铺镇周陈村</t>
  </si>
  <si>
    <t>选址: 四铺镇周陈村;规模：1000平方米
资金：生产车间、生产设备等合计470万；</t>
  </si>
  <si>
    <t>通过发展产业,增加村集体经济收入和脱贫户及监测户经济收入。</t>
  </si>
  <si>
    <t>四铺镇周陈村头牌鸭货体验店</t>
  </si>
  <si>
    <t>选址: 四铺镇四铺街;规模：100平方米
资金：体验门店、设备等合计20万；</t>
  </si>
  <si>
    <t>四铺镇周陈村智慧产业大棚</t>
  </si>
  <si>
    <t>选址: 四铺镇周陈村;规模：种植圣女果、水果萝卜等打造周陈品牌土地20亩；</t>
  </si>
  <si>
    <t>四铺镇洪南村种子蔬菜仓储加工销售一体化建设项目</t>
  </si>
  <si>
    <t>四铺镇洪南村</t>
  </si>
  <si>
    <t>占地面积400平方米；主要建设400平方米面粉加工厂及配套设施，消防通道，排水设施及储藏车间。</t>
  </si>
  <si>
    <t>脱贫户参与务工，增加脱贫户收入，带动脱贫户致富，加快推进乡村振兴</t>
  </si>
  <si>
    <t>四铺镇梁圩村水产养殖建设项目</t>
  </si>
  <si>
    <t>四铺镇梁圩村</t>
  </si>
  <si>
    <t>水产养殖100亩</t>
  </si>
  <si>
    <t>年均增加村集体收入≥3万元，带动脱贫人口、监测人口就业，每户每年增加总收入≥400元，受益人口满意度≥95%。</t>
  </si>
  <si>
    <t>通过资产收益，增加脱贫户、监测户收入</t>
  </si>
  <si>
    <t>四铺镇梁圩村有机肥项目</t>
  </si>
  <si>
    <t>有机肥生产设备一套，基础设施建设。</t>
  </si>
  <si>
    <t>四铺镇颜道口蔬菜加工车间</t>
  </si>
  <si>
    <t xml:space="preserve">加工车间2000平方，配套消防、通水、通电 </t>
  </si>
  <si>
    <t>增加村集体收益，带动脱贫户增收，受益脱贫人口满意度≥96%</t>
  </si>
  <si>
    <t>预计增加村集体收入7.5万元</t>
  </si>
  <si>
    <t>四铺镇新建村玉米压片仓储加工销售一体化建设项目</t>
  </si>
  <si>
    <t>四铺镇新建村</t>
  </si>
  <si>
    <t>占地面积3000平方米；主要建设2000平方米玉米加工厂及压片配套设施，消防通道，排水设施及储藏车间。</t>
  </si>
  <si>
    <t>增加村集体经济收益26万元左右，带动村民务工就业，增加村民收入，提高村民满意度。</t>
  </si>
  <si>
    <t>新建村建设生物质资源再利用工厂</t>
  </si>
  <si>
    <t>占地面积20亩，其中仓储库房约1000平方米，厂区硬化300平方米，150吨地磅一台，厂区护栏600米，消防管网600米。</t>
  </si>
  <si>
    <t>有效的解决人居环境治理中群众爱物如宝的一大清理难题，群众通过变卖到加工厂提高家庭经济收入，同时增加村集体经济收益15万元左右。</t>
  </si>
  <si>
    <t>四铺镇侯庙村蔬菜大棚项目</t>
  </si>
  <si>
    <t>四铺镇侯庙村</t>
  </si>
  <si>
    <t>新建400亩蔬菜生产规模化基地及相关配套设施</t>
  </si>
  <si>
    <t>四铺镇北陈村高标准秸秆厂房项目</t>
  </si>
  <si>
    <t>建设秸秆厂房一座，占地面积20亩，资金购买配套装载机器和通风设施。</t>
  </si>
  <si>
    <t>四铺镇新庄行政村冯家中心村（市级）和美乡村建设项目</t>
  </si>
  <si>
    <t>项目（工程）验收合格率 （98%），项目（工程）完成及时率≥98%,受益人口满意度（≥95%）</t>
  </si>
  <si>
    <t>四铺镇颜道口行政村谢家中心村和美乡村提升项目</t>
  </si>
  <si>
    <t>四铺镇五铺行政村戚家省级中心村和美乡村建设项目</t>
  </si>
  <si>
    <t>四铺镇2024年县乡道升级改造（一标段）</t>
  </si>
  <si>
    <t>大临路2.878公里、刘骑路1.095公里</t>
  </si>
  <si>
    <t>解决村民出行问题，项目验收合格≥95%，项目完成及时率≥95%，受益脱贫人口满意度≥98%</t>
  </si>
  <si>
    <t>四铺镇2024年县乡道升级改造及联网路（二标段）</t>
  </si>
  <si>
    <t>四铺村、洪南村、五里铺村、湖涯村、五铺村、颜道口、新风村、大郭村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</si>
  <si>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</si>
  <si>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解决村民出行问题，项目验收合格≥95%，项目完成及时率≥95%，受益脱贫人口满意度≥99%</t>
  </si>
  <si>
    <t>四铺镇大曹村雷家庄东西和南北路建设项目</t>
  </si>
  <si>
    <t>四铺镇大曹村</t>
  </si>
  <si>
    <t>雷家路0.8公里道路建设</t>
  </si>
  <si>
    <t>符合条件的建档立卡脱贫户</t>
  </si>
  <si>
    <t>解决50户居民出行问题，其中脱贫户3户，项目验收合格≥98%，项目完成及时率98%，受益脱贫人口满意度≥99%</t>
  </si>
  <si>
    <t>四铺镇大曹庄北东西路和庄中南北路</t>
  </si>
  <si>
    <t>大曹庄路共0.9公里道路建设</t>
  </si>
  <si>
    <t>解决251户居民出行问题，其中脱贫户26户，项目验收合格≥98%，项目完成及时率98%，受益脱贫人口满意度≥99%</t>
  </si>
  <si>
    <t>四铺镇五里铺村胡圩路建设项目</t>
  </si>
  <si>
    <t>胡圩庄内0.75公里道路建设</t>
  </si>
  <si>
    <t>解决173户居民出行问题，其中脱贫户6户，边缘户1户，项目验收合格≥98%，项目完成及时率98%，受益人口满意度≥99%</t>
  </si>
  <si>
    <t>通过建设道路，改善村容村貌，方便173户群众出行、提高群众满意度，通过改善出行条件，带动群众增收</t>
  </si>
  <si>
    <t>四铺镇湖涯村辛西路建设项目</t>
  </si>
  <si>
    <t>辛西路0.8公里道路建设</t>
  </si>
  <si>
    <t>项目验收合格≥98%，项目完成及时率98%，受益脱贫人口满意度≥95%</t>
  </si>
  <si>
    <t>四铺镇侯庙村朱赵路</t>
  </si>
  <si>
    <t>朱赵路0.661公里道路建设</t>
  </si>
  <si>
    <t>全村村民及脱贫户</t>
  </si>
  <si>
    <t>解决村民出行问题，项目验收合格≥98%，项目完成及时率98%，受益脱贫人口满意度≥98%</t>
  </si>
  <si>
    <t>四铺镇新风村董圩二路</t>
  </si>
  <si>
    <t>董圩二路1公里</t>
  </si>
  <si>
    <t>全村已脱贫户、监测户和其他群众</t>
  </si>
  <si>
    <t>解决252户居民出行问题，其中脱贫户8户，项目验收合格≥98%，项目完成及时率98%，受益脱贫人口和群众满意度≥98%</t>
  </si>
  <si>
    <t>改善村容村貌、方便群众出行、提高群众满意度，通过改善出行条件，带动脱贫户、监测户增收</t>
  </si>
  <si>
    <t>四铺镇新建村王园孜道路建设项目</t>
  </si>
  <si>
    <t>王园孜至主干道1.3公里道路建设</t>
  </si>
  <si>
    <t>新建村全体村民</t>
  </si>
  <si>
    <t>改善村容村貌方便群众出行，受益群众满意度≥95%</t>
  </si>
  <si>
    <t>四铺镇五铺村薛家南园路</t>
  </si>
  <si>
    <t>四铺镇五铺村</t>
  </si>
  <si>
    <t>薛家南园1.4公里</t>
  </si>
  <si>
    <t>解决6户17脱贫户及其他居民出行问题。项目（工程）验收合格率 （98%）,项目（工程）完成及时率≥98%,受益人口满意度（≥99%）</t>
  </si>
  <si>
    <t>四铺镇三铺村大刘家路</t>
  </si>
  <si>
    <t>四铺镇三铺村</t>
  </si>
  <si>
    <t>三铺村大刘家、街上村庄内道路建设硬化路共3公里，方便大刘家、街上群众出行，带动脱贫户和监测户增收。</t>
  </si>
  <si>
    <t>全村村民及脱贫户和监测户</t>
  </si>
  <si>
    <t>解决群众出行问题，帮助脱贫户和监测户增收，项目验收合格≥98%，项目完成及时率98%，受益脱贫和监测人口满意度≥99%，提高脱贫户和监测户满意度。</t>
  </si>
  <si>
    <t>改善村容村貌、方便群众出行、提高群众满意度，通过改善出行条件，带动脱贫户和监测户增收</t>
  </si>
  <si>
    <t>四铺镇农村人居环境整治项目</t>
  </si>
  <si>
    <t>四铺镇四铺村“进村入户”建设工程</t>
  </si>
  <si>
    <t>四铺镇四铺村</t>
  </si>
  <si>
    <t xml:space="preserve">四铺村内11244米混凝土道路建设
</t>
  </si>
  <si>
    <t>新建公路里程≥11.244公里，项目验收合格≥95%，项目完成及时率≥95%，受益群众满意度≥95%</t>
  </si>
  <si>
    <t>改善交通、方便群众出行、利于发展生产、提高群众满意度。</t>
  </si>
  <si>
    <t>四铺镇新风村农村生活污水治理项目</t>
  </si>
  <si>
    <t>新风村村民</t>
  </si>
  <si>
    <t>铁佛镇北张楼村2024年特色种养殖示范基地建设项目</t>
  </si>
  <si>
    <t>铁佛镇北张楼村</t>
  </si>
  <si>
    <t>铁佛镇人民政府</t>
  </si>
  <si>
    <t>建设特色种植产业示范基地，建设种养殖基地约50亩。</t>
  </si>
  <si>
    <t>带动脱贫户增收≥98人，带动脱贫户全年总收入≥10万元，群众满意度≥95%。</t>
  </si>
  <si>
    <t>带动脱贫户创业，积极参与农业生产加工，增加村集体收益。</t>
  </si>
  <si>
    <t>铁佛镇</t>
  </si>
  <si>
    <t>铁佛镇黄集村2024标准化厂房改造项目</t>
  </si>
  <si>
    <t>铁佛镇黄集村</t>
  </si>
  <si>
    <t>通过对黄集村老乡镇政府进行改造，建设厂房占地约4亩。</t>
  </si>
  <si>
    <t>铁佛镇梁楼村2024特色养殖基地建设项目</t>
  </si>
  <si>
    <t>铁佛镇梁楼村</t>
  </si>
  <si>
    <t>建设特色养殖示范基地，占地约150亩。</t>
  </si>
  <si>
    <t>带动脱贫户增收≥98人，带动脱贫户全年总收入≥7万元，群众满意度≥95%。</t>
  </si>
  <si>
    <t>带动脱贫户务工创业，积极参与农业生产加工，同时获得光伏收入，增加村集体收益。</t>
  </si>
  <si>
    <t>铁佛镇赵集村2024年特色产业种植基地建设项目</t>
  </si>
  <si>
    <t>铁佛镇赵集村</t>
  </si>
  <si>
    <t>赵集村建设约85亩蔬菜大棚及配套设施。</t>
  </si>
  <si>
    <t>增加村经济收入，带动脱贫户和监测户增收，受益人口满意度≥95%。</t>
  </si>
  <si>
    <t>带动脱贫户和监测户增收，增加村集体收入。</t>
  </si>
  <si>
    <t>铁佛镇七口村2024年仓储示范基地建设项目</t>
  </si>
  <si>
    <t>铁佛镇七口村</t>
  </si>
  <si>
    <t>建设1万吨库容标准化粮仓。</t>
  </si>
  <si>
    <t>带动脱贫户增收≥98人，带动脱贫全年总收入≥5万元，群众满意度≥95%。</t>
  </si>
  <si>
    <t>铁佛镇大王村2024年农产品加工生产基地项目</t>
  </si>
  <si>
    <t>铁佛镇大王村</t>
  </si>
  <si>
    <t>建设3000平方厂房，用于农产品加工。</t>
  </si>
  <si>
    <t>带动脱贫户全年总收入≥5万元，壮大村集体经济，增加村级集体收益，群众满意度≥95%。</t>
  </si>
  <si>
    <t>铁佛镇朱庙村2024年冷库建设项目</t>
  </si>
  <si>
    <t>铁佛镇朱庙村</t>
  </si>
  <si>
    <t>建设冷库约1200平方米及配套设施。</t>
  </si>
  <si>
    <t>增加村集体经济收入≥10.5万元 带动脱贫户增收≥5万元，群众满意度≥95%。</t>
  </si>
  <si>
    <t>通过发展产业，增加村集体经济收入和脱贫户经济收入</t>
  </si>
  <si>
    <t>铁佛镇茂铺村2024年示范基地建设项目</t>
  </si>
  <si>
    <t>铁佛镇茂铺村</t>
  </si>
  <si>
    <t>建设农产品冷藏、保鲜车间配套设施。</t>
  </si>
  <si>
    <t>带动脱贫户增收≥98人，带动脱贫户全年总收入≥5万元，群众满意度≥95%。</t>
  </si>
  <si>
    <t>铁佛镇南张楼村产品加工厂建设项目</t>
  </si>
  <si>
    <t>铁佛镇南张楼村</t>
  </si>
  <si>
    <t>建设加工车间1000平方米，及配套设施</t>
  </si>
  <si>
    <t>增加村集体经济收入≥7万元 带动脱贫户增收≥3万元，群众满意度≥95%。</t>
  </si>
  <si>
    <t>通过建设加工车间,增加村集体经济收入和脱贫户及监测户经济收入。</t>
  </si>
  <si>
    <t>铁佛镇崔楼村2024年农产品加工示范基地建设项目</t>
  </si>
  <si>
    <t>铁佛镇崔楼村</t>
  </si>
  <si>
    <t>建设农产品冷藏、保鲜车间200平方米及配套设施。</t>
  </si>
  <si>
    <t>带动脱贫户增收≥50人，带动脱贫户全年总收入≥2万元，群众满意度≥95%。</t>
  </si>
  <si>
    <t>铁佛镇崔楼村2024年示范基地建设项目</t>
  </si>
  <si>
    <t>建设农副产品深加工车间200平方米。</t>
  </si>
  <si>
    <t>铁佛镇邹楼村2024年冷库建设项目</t>
  </si>
  <si>
    <t>铁佛镇邹楼村</t>
  </si>
  <si>
    <t>铁佛镇岳集村2024年产业示范基地建设项目</t>
  </si>
  <si>
    <t>铁佛镇岳集村</t>
  </si>
  <si>
    <t>建设特色种植产业示范基地1000亩，品牌粮食种植及配套相关设施建设。</t>
  </si>
  <si>
    <t>带动脱贫户增收≥20人，带动脱贫户全年总收入≥3万元，群众满意度≥95%。</t>
  </si>
  <si>
    <t>铁佛镇张黄庄村2024年冷冻仓储项目</t>
  </si>
  <si>
    <t>铁佛镇张黄庄村</t>
  </si>
  <si>
    <t>建设占地1500平冷冻仓储，硬化地面及其他配套设施。</t>
  </si>
  <si>
    <t>增加村集体经济收入，带动附近群众务工就业，提高村民收入，项目验收合格率达≥95%，项目完成及时率≥95%，受益人口满意度≥95％</t>
  </si>
  <si>
    <t>带动脱贫户、监测户增收、增加村集体经济收入。</t>
  </si>
  <si>
    <t>铁佛镇铁佛村2024年特色示范基地建设项目</t>
  </si>
  <si>
    <t>铁佛镇铁佛村</t>
  </si>
  <si>
    <t>建设加工车间约1000平方米，用于粮食深加工项目。</t>
  </si>
  <si>
    <t>增加村集体经济收入≥7万元，带动39户脱贫户、边缘易致贫2户增收，受益人口满意度≥95%。</t>
  </si>
  <si>
    <t>通过发展产业,增加村集体经济收入和脱贫户经济收入。</t>
  </si>
  <si>
    <t>铁佛镇和谐村2024年示范基地建设项目</t>
  </si>
  <si>
    <t>铁佛镇和谐村</t>
  </si>
  <si>
    <t>建设食品加工厂房约800平方米，用于农产品深加工项目。</t>
  </si>
  <si>
    <t>增加村集体经济收入≥12万元，带动48户脱贫户、边缘易致贫5户增收，受益人口满意度≥95%。</t>
  </si>
  <si>
    <t>铁佛镇店孜村2024年粮食仓储建设项目</t>
  </si>
  <si>
    <t>铁佛镇店孜村</t>
  </si>
  <si>
    <t>建设2万吨库容标准化粮仓。</t>
  </si>
  <si>
    <t>铁佛镇大王村冷藏保鲜厂房项目</t>
  </si>
  <si>
    <t>建设冷藏保鲜（预制菜加工）厂房，占地面积2000平方，建成后由村集体股份合作社经营</t>
  </si>
  <si>
    <t>年增增加村集体收入≥6万元，提高集体经济，项目验收合格率≥95%，受益人口满意度≥95%</t>
  </si>
  <si>
    <t>铁佛镇梁庄村五金厂房项目</t>
  </si>
  <si>
    <t>铁佛镇梁庄村</t>
  </si>
  <si>
    <t>梁庄村和淮北鑫亨文金属制品有限公司合资建厂房、快递柜信报箱等生产线，朱庙村、朱暗楼村、岳集村参与入股，通过分红取得收益</t>
  </si>
  <si>
    <t>年均增加村集体收入≥7.5万元，提高集体经济，项目验收合格率≥95%，受益人口满意度≥95%</t>
  </si>
  <si>
    <t>铁佛镇入股梁庄村五金厂房项目</t>
  </si>
  <si>
    <t>铁佛镇朱暗楼村、朱庙村、岳集村投资入股梁庄村五金厂房项目</t>
  </si>
  <si>
    <t>铁佛镇崔楼村甜玉米深加工项目</t>
  </si>
  <si>
    <t>投资种植大户的300余亩甜玉米冷藏、深加工项目</t>
  </si>
  <si>
    <t>铁佛镇七口村农产品收储车间项目</t>
  </si>
  <si>
    <t>建设农资存储和农业机械为一体的农产品存储车间，发展土地大托管模式，村合作社进行统一生产经营。</t>
  </si>
  <si>
    <t>年均增加村集体收入≥7万元，提高集体经济，项目验收合格率≥95%，受益人口满意度≥95%</t>
  </si>
  <si>
    <t>铁佛镇岳集村2024年标准化粮仓建设项目</t>
  </si>
  <si>
    <t>带动脱贫户增收≥20人，带动村集体全年总收入≥5万元，群众满意度≥95%。</t>
  </si>
  <si>
    <t>铁佛镇梁庄村2024特色养殖基地建设项目</t>
  </si>
  <si>
    <t>带动脱贫户增收≥10人，带动脱贫户全年总收入≥5万元，群众满意度≥95%。</t>
  </si>
  <si>
    <t>铁佛镇卧龙行政村张大庄省级中心村和美乡村建设项目</t>
  </si>
  <si>
    <t>铁佛镇店孜行政村店孜中心村（市级）和美乡村建设项目</t>
  </si>
  <si>
    <t>濉溪县铁佛镇2024年县乡公路升级改造一标段</t>
  </si>
  <si>
    <t>铁佛镇道口村</t>
  </si>
  <si>
    <t>丁道路3.222公里</t>
  </si>
  <si>
    <t>濉溪县铁佛镇2024年县乡公路升级改造二标段</t>
  </si>
  <si>
    <t>铁白路3.35公里</t>
  </si>
  <si>
    <t>濉溪县铁佛镇2024年自然村通硬化路和联网路三标段</t>
  </si>
  <si>
    <t>铁佛村、周圩村、南张楼村、茂铺村、大王村、崔楼村、和谐村、卧龙村、朱暗楼村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</si>
  <si>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</si>
  <si>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铁佛镇店孜村自然庄道路硬化项目</t>
  </si>
  <si>
    <t>从古周路到大刘庄约0.34公里道路建设，从店孜到徐破楼约0.52公里道路建设，店孜村小刘庄约0.9公里道路建设。</t>
  </si>
  <si>
    <t>解决我村46户脱贫户、监测户和及其他居民出行问题。项目（工程）验收合格率（≥95%）,项目（工程）完成及时率（≥95%）,受益群众满意度（≥95%）</t>
  </si>
  <si>
    <t>铁佛镇尹涡路</t>
  </si>
  <si>
    <t>从濉石路到尹湖约1.412公里道路建设。</t>
  </si>
  <si>
    <t>解决我村50户脱贫户、监测户和及其他居民出行问题。项目（工程）验收合格率（≥95%）,项目（工程）完成及时率（≥95%）,受益群众满意度（≥95%）</t>
  </si>
  <si>
    <t>铁佛镇刘梁路</t>
  </si>
  <si>
    <t>从张四湖到马东庄约2.2公里道路建设。</t>
  </si>
  <si>
    <t>解决我村36户脱贫户、监测户和及其他居民出行问题。项目（工程）验收合格率（≥95%）,项目（工程）完成及时率（≥95%）,受益群众满意度（≥95%）</t>
  </si>
  <si>
    <t>铁佛镇梁楼村周庄自然庄通硬化道路</t>
  </si>
  <si>
    <t>梁楼村周庄庄内约1公里道路建设。</t>
  </si>
  <si>
    <t>解决我村49户脱贫户、监测户和及其他居民出行问题。项目（工程）验收合格率（≥95%）,项目（工程）完成及时率（≥95%）,受益群众满意度（≥95%）</t>
  </si>
  <si>
    <t>铁佛镇油榨学校路</t>
  </si>
  <si>
    <t>铁佛镇油榨村</t>
  </si>
  <si>
    <t>从刘石路到油榨约0.21公里道路建设。</t>
  </si>
  <si>
    <t>解决我村29户脱贫户、监测户和及其他居民出行问题。项目（工程）验收合格率（≥95%）,项目（工程）完成及时率（≥95%）,受益群众满意度（≥95%）</t>
  </si>
  <si>
    <t>铁佛镇赵集路</t>
  </si>
  <si>
    <t>从赵集路到前赵集约0.53公里道路建设。</t>
  </si>
  <si>
    <t>解决我村37户脱贫户、监测户和及其他居民出行问题。项目（工程）验收合格率（≥95%）,项目（工程）完成及时率（≥95%）,受益群众满意度（≥95%）</t>
  </si>
  <si>
    <t>铁佛镇乙七路1</t>
  </si>
  <si>
    <t>从乙寨到乙寨南约0.22公里道路建设。</t>
  </si>
  <si>
    <t>铁佛镇农村人居环境整治项目</t>
  </si>
  <si>
    <t>铁佛镇店孜村农村生活污水治理项目</t>
  </si>
  <si>
    <t>店孜村村民</t>
  </si>
  <si>
    <t>铁佛镇孟楼村农村生活污水治理项目</t>
  </si>
  <si>
    <t>铁佛镇孟楼村</t>
  </si>
  <si>
    <t>孟楼村村民</t>
  </si>
  <si>
    <t>五沟镇庙前村、藕池村、曹坊村党组织领办合作社联建粮食仓储及附属工程项目</t>
  </si>
  <si>
    <t>五沟镇庙前村</t>
  </si>
  <si>
    <t>五沟镇人民政府</t>
  </si>
  <si>
    <t>总建筑规模：6600m2，包含桩基础施工、外购土方、粮仓土建及安装；150t烘干塔；3000m2，10cm碎石垫层+20cmC30混凝土面层晾晒场；6*7m门卫室；地磅100t；1500m2绿化。</t>
  </si>
  <si>
    <t>增加村集体经济收入≥40万元，带动增加脱贫人口全年总收入≥28万元，受益建档立卡脱贫人口数≥189人，监测户23人，受益脱贫人口满意度≥95%</t>
  </si>
  <si>
    <t>五沟镇</t>
  </si>
  <si>
    <t>五沟镇孟集村标准化厂房建设项目</t>
  </si>
  <si>
    <t>五沟镇孟集村</t>
  </si>
  <si>
    <t>新建加工标准化厂房，本项目占地约3800平方米，新建一层钢结构厂房2000平方米，室外场地硬化面积约1300平方米，建设加工标准化厂房项目，购置加工设备，建设供配电、给排水等配套工程。</t>
  </si>
  <si>
    <t>增加村集体经济收入≥16万元，带动增加脱贫人口全年总收入≥9万元，受益建档立卡脱贫人口数≥127人，监测户23人，受益脱贫人口满意度≥95%</t>
  </si>
  <si>
    <t>五沟镇白沙村仓储物流园建设项目</t>
  </si>
  <si>
    <t>五沟镇白沙村</t>
  </si>
  <si>
    <t>农产品仓储物流园，本项目占地约4620平方米，新建一层钢结构厂房3300平方米，室外场地硬化面积约1320平方米，建设供配电、给排水等配套工程。</t>
  </si>
  <si>
    <t>增加村集体经济收入≥26万元，带动增加脱贫人口全年总收入≥15万元，受益建档立卡脱贫人口数≥210人，监测户11人人口满意度≥95%</t>
  </si>
  <si>
    <t>五沟镇白寺村新建粮食农作物烘干塔项目</t>
  </si>
  <si>
    <t>五沟镇白寺村</t>
  </si>
  <si>
    <t>粮食农作物烘干塔，为当季农作物提供烘干服务，减少收割期间连阴雨天气粮食发霉生芽风险，本项目占地约2000平方米 ，新建一层钢构厂房2000平方米，室内场地硬化面积约1500平方米，建设供配电、机器安装等配套工程。</t>
  </si>
  <si>
    <t>增加村集体经济收入≥20万元，带动增加脱贫人口全年总收入≥12万元，受益建档立卡脱贫人口数≥180人监测户25人，受益脱贫人口满意度≥95%</t>
  </si>
  <si>
    <t>五沟镇北湖南村产业发展标准化厂房建设项目</t>
  </si>
  <si>
    <t>五沟镇北湖南村</t>
  </si>
  <si>
    <t>新建加工标准化厂房，在北湖南村湖南李组扶贫车间后建设3000方米钢构大鹏，建设加工标准化厂房项目，购置加工设备，建设供配电、给排水等配套工程。</t>
  </si>
  <si>
    <t>增加村集体经济收入≥20万元，带动增加脱贫人口全年总收入≥12万元，受益建档立卡脱贫人口数≥187人，受益脱贫人口满意度≥95%</t>
  </si>
  <si>
    <t>五沟镇北湖南村产业园冷库建设项目</t>
  </si>
  <si>
    <t>在北湖南北区幼儿园后村集体土地新建冷库及配套设施建设，其中厂房面积420㎡，现有阳光玫瑰、夏黑葡萄种植工200亩。</t>
  </si>
  <si>
    <t>增加村集体经济收入≥15万元，带动增加脱贫人口全年总收入≥9万元，受益建档立卡脱贫人口数≥187人，受益脱贫人口满意度≥95%</t>
  </si>
  <si>
    <t>五沟镇大陈村党组织领办合作社新建“三农”服务中心项目</t>
  </si>
  <si>
    <t>五沟镇大陈村</t>
  </si>
  <si>
    <t>新建“三农”服务中心，该项目为新建两栋钢构厂房，管理用房、场地硬化及相关必要配套设施</t>
  </si>
  <si>
    <t>增加村集体经济收入≥21万元，带动增加脱贫人口全年总收入≥6万元，带动脱贫户、监测户≥70户，受益人口满意度≥95%</t>
  </si>
  <si>
    <t>五沟镇国政村刘圩庄冷库建设项目</t>
  </si>
  <si>
    <t>五沟镇国政村</t>
  </si>
  <si>
    <t>新建冷库及配套设施建设，其中厂房面积200㎡。</t>
  </si>
  <si>
    <t>增加村集体经济收入≥9万元，带动增加脱贫人口全年总收入≥5万元，受益建档立卡脱贫人口数≥20人，受益脱贫人口满意度≥95%</t>
  </si>
  <si>
    <t>五沟镇庙前村石磨面粉厂建设项目</t>
  </si>
  <si>
    <t>扩建一层钢结构厂房960平方米，建设供配电、给排水等配套工程，室内装饰。购置石磨面粉机器设备，配套设施、管网等。加工馒头、面条。</t>
  </si>
  <si>
    <t>增加村集体经济收入≥18万元，带动增加脱贫人口全年总收入≥2万元，受益建档立卡脱贫人口数≥121人监测户15人，受益脱贫人口满意度≥96%</t>
  </si>
  <si>
    <t>五沟镇南湖南村仓储建设项目</t>
  </si>
  <si>
    <t>五沟镇南湖南村</t>
  </si>
  <si>
    <t>南湖南村仓储建设项目，本项目占地约10005平方米，新建一层钢结构厂房3600平方米，室外场地硬化面积约3200平方米，建设供配电、给排水等配套工程。</t>
  </si>
  <si>
    <t>增加村集体经济收入≥26万元，带动增加脱贫人口全年总收入≥16万元，受益建档立卡脱贫人口数≥115人监测户30人，受益脱贫人口满意度≥95%</t>
  </si>
  <si>
    <t>五沟镇邵长营村粉丝厂建设项目</t>
  </si>
  <si>
    <t>五沟镇邵长营村</t>
  </si>
  <si>
    <t>通过利用邵长营村委会西建设用地，建设面积约为1500平方的粉丝厂，建设标准化厂房，配套基础设施、冷藏及保鲜库、加工销售各种红薯粉、粉丝等。</t>
  </si>
  <si>
    <t>增加村集体经济收入≥22万元，带动增加脱贫人口全年总收入≥13万元，受益脱贫人口数≥90人，受益人口满意度≥95%</t>
  </si>
  <si>
    <t>五沟镇石门村特色养殖基地项目</t>
  </si>
  <si>
    <t>五沟镇石门村</t>
  </si>
  <si>
    <t>新建养殖大棚。利用石门村集体土地30亩新建养殖大棚2个</t>
  </si>
  <si>
    <t>增加村集体经济收入≥26万元，带动增加脱贫人口全年总收入≥16万元，受益建档立卡脱贫人口数≥138人，监测户22人，受益脱贫人口满意度≥95%</t>
  </si>
  <si>
    <t>五沟镇土楼村农产品深加工项目</t>
  </si>
  <si>
    <t>五沟镇土楼村</t>
  </si>
  <si>
    <t>小麦玉米深加工项目，本项目占地约2700平方米，新建一层钢构厂房约2600平方米，室外场地硬化面积约2600平方米，建设供配电、给排水、通风等配套工程。</t>
  </si>
  <si>
    <t>增加村集体经济收入≥15万元，带动增加脱贫人口全年总收入≥10万元，受益建档立卡脱贫人口数≥68人，受益脱贫人口满意度≥95%</t>
  </si>
  <si>
    <t>五沟镇王圩村粮食收储建设项目</t>
  </si>
  <si>
    <t>五沟镇王圩村</t>
  </si>
  <si>
    <t>粮食收储项目，本项目占地约1600平方米，新建一层仓房1000平方米，室外场地硬化面积约600平方米，建设供配电、给排水、通风等配套工程。</t>
  </si>
  <si>
    <t>增加村集体经济收入≥8万元，带动增加脱贫人口全年总收入≥5万元，受益建档立卡脱贫人口数≥98人监测户10人，受益脱贫人口满意度≥95%</t>
  </si>
  <si>
    <t>五沟镇魏庙村仓储一体化建设项目</t>
  </si>
  <si>
    <t>五沟镇魏庙村</t>
  </si>
  <si>
    <t>农作物仓储储存，本项目占地约600平方米，建钢结构厂房600平方米，室外场地硬化面积约200平方米，建设供配电、排水等配套项目。</t>
  </si>
  <si>
    <t>增加村集体经济收入≥10万元，带动增加脱贫人口全年总收入≥6万元，受益建档立卡脱贫人口数≥169人，监测户13人人口满意度≥95%</t>
  </si>
  <si>
    <t>五沟镇肖店村秸秆收储及配套建设项目</t>
  </si>
  <si>
    <t>五沟镇肖店村</t>
  </si>
  <si>
    <t>建设秸秆收储、秸秆深加工仓储.建设占地30亩标准现代化秸秆收储仓，钢构大棚规格：长60米，宽50米，高8米。</t>
  </si>
  <si>
    <t>增加村集体经济收入≥13万元，带动增加脱贫人口全年总收入≥7万元，受益建档立卡脱贫人口数≥142人，受益脱贫人口满意度≥95%</t>
  </si>
  <si>
    <t>五沟镇藕池村牛肉加工厂项目</t>
  </si>
  <si>
    <t>五沟镇藕池村</t>
  </si>
  <si>
    <t>牛肉深加工项目，本项目占地约1000平方米，新建一层钢构厂房约800平方米，室内外场地硬化面积约1000平方米，建设供配电、给排水、通风等配套工程。</t>
  </si>
  <si>
    <t>增加村集体经济收入≥18万元，带动增加脱贫人口全年总收入≥11万元，受益建档立卡脱贫人口数≥61人，受益脱贫人口满意度≥96%</t>
  </si>
  <si>
    <t>五沟镇白寺村粮库建设项目</t>
  </si>
  <si>
    <t>本项目用地面积约1862平方米，新建一层混凝土结构钢屋盖粮食平房仓，建筑面积约1784.24平方米，建设供配电、给排水等配套工程。</t>
  </si>
  <si>
    <t>每年增加村集体经济收入≥10万元，带动增加脱贫人口全年总收入≥7万元，受益建档立卡脱贫人口数≥177人监测户26人，受益脱贫人口满意度≥95%</t>
  </si>
  <si>
    <t>五沟镇界沟村特色水产养殖项目</t>
  </si>
  <si>
    <t>五沟镇界沟村</t>
  </si>
  <si>
    <t>界沟矿塌陷坑占地300亩，养殖草鱼、花鲢等鱼苗。配套供电、道路等基础设施。</t>
  </si>
  <si>
    <t>增加村集体经济收入≥7万元，带动增加脱贫人口全年总收入≥5万元，受益建档立卡脱贫人口数≥198人，受益脱贫人口满意度≥96%</t>
  </si>
  <si>
    <t>五沟镇五沟村大任新村冷库建设项目</t>
  </si>
  <si>
    <t>五沟镇五沟村</t>
  </si>
  <si>
    <t>五沟村大任新村福娃幼儿园旁冷库建设项目，本项目占地约1500㎡， 土地新建冷库及配套设施建设，其中厂房面积200㎡。</t>
  </si>
  <si>
    <t>增加村集体经济收入≥7万元，带动增加脱贫人口全年总收入≥4万元，受益建档立卡脱贫人口数≥114人监测户12人，受益脱贫人口满意度≥95%</t>
  </si>
  <si>
    <t>五沟镇童亭村粮食烘干建设项目</t>
  </si>
  <si>
    <t>五沟镇童亭村</t>
  </si>
  <si>
    <t>建设农产品烘干一套设施，为当季农作物提供烘干服务</t>
  </si>
  <si>
    <t>增加村集体经济收入≥10万元，带动增加脱贫人口全年总收入≥6万元，受益建档立卡脱贫人口数≥164人监测户31人，受益脱贫人口满意度≥95%</t>
  </si>
  <si>
    <t>五沟镇北湖南行政村大邵家省级中心村和美乡村建设项目</t>
  </si>
  <si>
    <t>五沟镇白沙行政村祝楼坊中心村（市级）和美乡村建设项目</t>
  </si>
  <si>
    <t>五沟镇2024年县乡公路升级改造工程（小张路）及自然村通硬化路和联网路第1标段</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</si>
  <si>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</si>
  <si>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</si>
  <si>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</si>
  <si>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袁店村、白寺村、南湖南村、北湖南村、肖店村、张圩村、邵长营村</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</si>
  <si>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</si>
  <si>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</si>
  <si>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五沟镇白沙村道路建设项目</t>
  </si>
  <si>
    <t>白沙郭家庄东到庄希西0.55公里道路建设；任圩子东西路0.78公里；老街东西路0.6公里。</t>
  </si>
  <si>
    <t>解决1205户居民出行问题，其中脱贫户75户，新建公路里程≥1.93公里，项目验收合格≥95%，项目完成及时率≥95%，受益人口满意度≥95%</t>
  </si>
  <si>
    <t>五沟镇孟集村村内路建设项目</t>
  </si>
  <si>
    <t>孙家庄里南北主路3条共0.45公里道路建设；孙家庄东西穿庄路0.5公里道路建设。</t>
  </si>
  <si>
    <t>解决132户居民出行问题，其中脱贫户13户，新建公路里程≥0.95公里，项目验收合格率≥95%，项目完成及时率≥95%，受益脱贫人口满意度≥95%</t>
  </si>
  <si>
    <t>五沟镇庙前村村内路建设项目</t>
  </si>
  <si>
    <t>孙碱昌庄到小李家庄南北路1公里道路建设；张油坊庄北到张月店路0.2公里道路建设。</t>
  </si>
  <si>
    <t>解决565户居民出行问题，其中脱贫户56户，新建公路里程≥1.2公里，项目验收合格率≥95%，项目完成及时率≥95%，受益脱贫人口满意度≥95%</t>
  </si>
  <si>
    <t>五沟镇童亭村村内路建设项目</t>
  </si>
  <si>
    <t>童亭集庄东石永至西费加福东西路0.4公里道路建设；孙家庄孙中运至孙中和L路0.5公里道路建设；孙家庄孙进魁至篮球场0.3公里道路建设。</t>
  </si>
  <si>
    <t>解决1616户居民出行问题，其中脱贫户85户，新建公路里程≥1.2公里，项目验收合格率≥95%，项目完成及时率≥95%，受益脱贫人口满意度≥95%</t>
  </si>
  <si>
    <t>五沟镇王圩村庄道建设项目</t>
  </si>
  <si>
    <t>王圩村内路建设/焦圩、闫土楼、任巷、王圩、小范庄等道路建设村庄内道路2公里</t>
  </si>
  <si>
    <t>解决1912户居民出行问题，其中脱贫户28户，新建公路里程≥2公里，项目验收合格率≥95%，项目完成及时率≥95%，受益脱贫人口满意度≥95%</t>
  </si>
  <si>
    <t>五沟镇魏庙村村内道路建设项目</t>
  </si>
  <si>
    <t>魏圩庄东西0.26公里道路建设；小宋庄东西0.25公里道路建设；大魏庄东西0.46公里道路建设；后吴楼庄东西0.25公里道路建设；于连肖南北0.55公里道路建设。</t>
  </si>
  <si>
    <t>解决1172户居民出行问题，其中脱贫户96户；新建公路里程≥1.31公里；项目验收合格率≥95%，项目完成及时率≥95%，受益人口满意度≥95%</t>
  </si>
  <si>
    <t>五沟镇五沟村戚菜园庄道建设项目</t>
  </si>
  <si>
    <t>戚菜园庄东至戚菜园东西路0.581公里道路建设，戚菜园庄东至戚菜园东西路0.389公里道路建设。</t>
  </si>
  <si>
    <t>解决472户居民出行问题，其中脱贫户14户；新建公路里程≥0.97公里；项目验收合格率≥95%，项目完成及时率≥95%，受益脱贫人口满意度≥95%</t>
  </si>
  <si>
    <t>五沟镇曹坊村村内路建设项目</t>
  </si>
  <si>
    <t>五沟镇曹坊村</t>
  </si>
  <si>
    <t>赵胡家庄北至庄南0.6公里道路建设；张松林庄庄南至庄北0.5公里；西海孜庄穿庄0.4公里道路建设。</t>
  </si>
  <si>
    <t>解决1684户居民出行问题，其中脱贫户、监测户91户新建公路里程≥1.5公里，项目验收合格≥95%，项目完成及时率≥95%，受益人口满意度≥95%</t>
  </si>
  <si>
    <t>五沟镇国政村村庄道建设项目</t>
  </si>
  <si>
    <t>小王庄穿至后场庄路0.7公里道路建设；相公庄东至相公庄西两条东西路0.7公里道路建设。</t>
  </si>
  <si>
    <t>解决180户居民出行问题，其中脱贫户7户；新建公路里程≥1.4公里，项目验收合格≥95%，项目完成及时率≥95%，受益人口满意度≥95%</t>
  </si>
  <si>
    <t>五沟镇农村人居环境整治项目</t>
  </si>
  <si>
    <t>实现村庄环境整洁有序，提高群众满意度。项目验收合格率≥95%,项目完成及时率≥95%,受益人口满意度≥95%</t>
  </si>
  <si>
    <t>五沟镇魏庙村农村生活污水治理项目</t>
  </si>
  <si>
    <t>魏庙村村民</t>
  </si>
  <si>
    <t>孙疃镇陈楼村金之田黑糯玉米扩建项目</t>
  </si>
  <si>
    <t>孙疃镇陈楼村</t>
  </si>
  <si>
    <t>孙疃镇人民政府</t>
  </si>
  <si>
    <t>项目计划投资5000万元，占地48亩，一期占地18亩，计划投资2000万元，二期占地30亩，计划投资3000万元，包括新建加工车间，新增真空包装生产线以及黑糯玉米储藏仓库及冷冻仓库各一个。</t>
  </si>
  <si>
    <t>全镇脱贫户及其他群众</t>
  </si>
  <si>
    <t>年均增加村集体收入≥98万元，带动脱贫人口、监测人口就业，每户每年增加总收入≥400元，受益人口满意度≥95%。</t>
  </si>
  <si>
    <t>增加工业生产产值，促进我镇经济发展</t>
  </si>
  <si>
    <t>孙疃镇</t>
  </si>
  <si>
    <t>孙疃镇陈楼村秸秆收储仓建设项目</t>
  </si>
  <si>
    <t>建设秸秆收储、秸秆深加工仓储.建设占地5.4亩标准现代化秸秆收储仓，钢构大棚规格：长60米，宽50米，高8米。</t>
  </si>
  <si>
    <t>符合条件的脱贫户、边缘户、监测户和村集体</t>
  </si>
  <si>
    <t>年均增加村集体收入≥15万元，带动脱贫人口、监测人口就业，每户每年增加总收入≥400元，受益人口满意度≥95%。</t>
  </si>
  <si>
    <t>带动脱贫人口务工和分红，增加村集体经济收入和脱贫人口收入</t>
  </si>
  <si>
    <t>孙疃镇陈楼村标准化厂房建设项目</t>
  </si>
  <si>
    <t>建设产业标准化钢构场房</t>
  </si>
  <si>
    <t>年均增加村集体收入≥20万元，带动脱贫人口、监测人口就业，每户每年增加总收入≥400元，受益人口满意度≥95%。</t>
  </si>
  <si>
    <t>通过资产收益，增加脱贫户、边缘户、监测户收入</t>
  </si>
  <si>
    <t>孙疃镇大田村标准化厂房建设项目</t>
  </si>
  <si>
    <t>孙疃镇大田村</t>
  </si>
  <si>
    <t>建设2000平方标准化钢构场房</t>
  </si>
  <si>
    <t>年均增加村集体收入≥17.5万元，带动脱贫人口、监测人口就业，每户每年增加总收入≥400元，受益人口满意度≥95%。</t>
  </si>
  <si>
    <t>孙疃镇大田村养牛繁育基地建设项目</t>
  </si>
  <si>
    <t>养牛基地19亩及养牛繁育</t>
  </si>
  <si>
    <t>符合条件的脱贫户、边缘户、监测户</t>
  </si>
  <si>
    <t>孙疃镇代庙村特种水产苗种繁育养殖基地建设项目</t>
  </si>
  <si>
    <t>孙疃镇代庙村</t>
  </si>
  <si>
    <t>（扶持尤沟村、郭集村资金）集中建设水产养殖、土地流转及道路、供电、灌溉等基础设施建设</t>
  </si>
  <si>
    <t>年均增加村集体收入≥7万元，带动脱贫人口、监测人口就业，受益人口满意度≥95%。</t>
  </si>
  <si>
    <t>孙疃镇代庙村田园综合体及附属设施建设项目</t>
  </si>
  <si>
    <t>打造田园综合体等附属设施建设</t>
  </si>
  <si>
    <t>年均增加村集体收入≥25万元，带动脱贫人口、监测人口就业，每户每年增加总收入≥400元，受益人口满意度≥95%。</t>
  </si>
  <si>
    <t>通过发展产业扶贫，带动村集体经济发展，增加脱贫户、边缘户、监测户收入</t>
  </si>
  <si>
    <t>孙疃镇郜桥村产业发展标准化厂房建设</t>
  </si>
  <si>
    <t>孙疃镇郜桥村</t>
  </si>
  <si>
    <t>孙疃镇郜桥村养殖厂房设备扩建粪污处理设备和活珠子加工坊扩建工程</t>
  </si>
  <si>
    <t>孙疃镇耿圩村标准化厂房建设项目</t>
  </si>
  <si>
    <t>孙疃镇耿圩村</t>
  </si>
  <si>
    <t>建设服装加工车间及配套基础设施</t>
  </si>
  <si>
    <t>孙疃镇沟西村秸秆收储仓建设项目</t>
  </si>
  <si>
    <t>孙疃镇沟西村</t>
  </si>
  <si>
    <t>孙疃镇郭集村标准化厂房建设项目</t>
  </si>
  <si>
    <t>孙疃镇郭集村</t>
  </si>
  <si>
    <t>郭集村村级农业设施建设（仓储、烘干、基础设施建设、晒场、经营场地）</t>
  </si>
  <si>
    <t>年均增加村集体收入≥30万元，带动脱贫人口、监测人口就业，每户每年增加总收入≥400元，受益人口满意度≥95%。</t>
  </si>
  <si>
    <t>孙疃镇刘圩村产业发展标准化厂房建设项目</t>
  </si>
  <si>
    <t>孙疃镇刘圩村</t>
  </si>
  <si>
    <t>建设产业发展钢构厂房</t>
  </si>
  <si>
    <t>年均增加村集体收入≥35万元，带动脱贫人口、监测人口就业，每户每年增加总收入≥400元，受益人口满意度≥95%。</t>
  </si>
  <si>
    <t>孙疃镇刘寨村规模化肉鸡养殖建设项目</t>
  </si>
  <si>
    <t>孙疃镇刘寨村</t>
  </si>
  <si>
    <t>扶持刘寨村、大田村资金入股濉溪县慧赢禽业有限公司，用于产业扩大发展。</t>
  </si>
  <si>
    <t>孙疃镇六八里村水产养殖建设项目</t>
  </si>
  <si>
    <t>孙疃镇六八里村</t>
  </si>
  <si>
    <t>年均增加村集体收入≥5万元，带动脱贫人口、监测人口就业，每户每年增加总收入≥400元，受益人口满意度≥95%。</t>
  </si>
  <si>
    <t>孙疃镇炮楼村标准化厂房建设项目</t>
  </si>
  <si>
    <t>孙疃镇炮楼村</t>
  </si>
  <si>
    <t>建设2000平方左右标准化钢构场地</t>
  </si>
  <si>
    <t>孙疃镇秦口村标准化厂房建设项目</t>
  </si>
  <si>
    <t>孙疃镇秦口村</t>
  </si>
  <si>
    <t>建设2000平方左右标准化钢构厂房，用于产业发展。</t>
  </si>
  <si>
    <t>孙疃镇四李村小麦石磨深加工建设项目</t>
  </si>
  <si>
    <t>孙疃镇四李村</t>
  </si>
  <si>
    <t>邹家庄小麦石磨深加工400平方</t>
  </si>
  <si>
    <t>改善农村农业生产条件，提高粮食和经济作物种植水平，带动131脱贫人口收益，增加全村群众收入</t>
  </si>
  <si>
    <t>孙疃镇电商仓储中心建设项目</t>
  </si>
  <si>
    <t>孙疃镇孙疃村</t>
  </si>
  <si>
    <t>建设电商物流车间及配套基础设施</t>
  </si>
  <si>
    <t>孙疃镇孙疃村肉牛养殖场建设项目</t>
  </si>
  <si>
    <t>资金入股濉溪县孙疃村郜建军肉牛养殖场，扩大产业发展。</t>
  </si>
  <si>
    <t>年均增加村集体收入≥18.5万元，带动脱贫人口、监测人口就业，每户每年增加总收入≥400元，受益人口满意度≥95%。</t>
  </si>
  <si>
    <t>孙疃镇王圩村标准化厂房建设项目</t>
  </si>
  <si>
    <t>孙疃镇王圩村</t>
  </si>
  <si>
    <t>建设2000平方标准化钢构厂房，用于产业发展。</t>
  </si>
  <si>
    <t>孙疃镇徐圩村农业综合服务建设项目</t>
  </si>
  <si>
    <t>孙疃镇徐圩村</t>
  </si>
  <si>
    <t>配置植保无人机、乡村环境整治设备；配置农产品烘干及加工、粮食装运机械、粮食短期收储及转运必要的配套设施建设。</t>
  </si>
  <si>
    <t>年均增加村集体收入≥5.5万元，带动脱贫人口、监测人口就业，每户每年增加总收入≥400元，受益人口满意度≥95%。</t>
  </si>
  <si>
    <t>1、为易致贫人口创增10个就业岗位；2、为周边1000户农户提供粮食及农业托管服务。</t>
  </si>
  <si>
    <t>孙疃镇徐圩村乡村振兴基地2期建设项目</t>
  </si>
  <si>
    <t>劳动密集产业生产基地建设：建设标准化厂房1800m2（含原料、仓储、生产），建设必备的给排水、消防、配电基础设施及内部道路；</t>
  </si>
  <si>
    <t>年均增加村集体收入≥11万元，带动脱贫人口、监测人口就业，每户每年增加总收入≥400元，受益人口满意度≥95%。</t>
  </si>
  <si>
    <t>1、落实不少于40户家庭的本地就业；2、每年为村贡献公益性事业建设资金不少于10万元；3、缝纫等技能培训不少于50人。</t>
  </si>
  <si>
    <t>孙疃镇徐圩村标准化厂房建设项目</t>
  </si>
  <si>
    <t>孙疃镇杨柳村标准化厂房建设项目</t>
  </si>
  <si>
    <t>孙疃镇杨柳村</t>
  </si>
  <si>
    <t>孙疃镇尤沟村标准化厂房建设项目</t>
  </si>
  <si>
    <t>孙疃镇尤沟村</t>
  </si>
  <si>
    <t>建设标准化钢构厂房</t>
  </si>
  <si>
    <t>年均增加村集体收入≥45万元，带动脱贫人口、监测人口就业，每户每年增加总收入≥400元，受益人口满意度≥95%。</t>
  </si>
  <si>
    <t>孙疃镇农业大托管服务项目</t>
  </si>
  <si>
    <t>秦口村、大田村、六八里村统一委托种植大户开展农业生产“大托管”服务项目，种植经济作物，扶持资金用于土地租赁、购买种子化肥、农机设备等，实行规模化作业。</t>
  </si>
  <si>
    <t>濉溪县孙疃镇小型农田水利项目</t>
  </si>
  <si>
    <t>新建生产路、下水道、机井、涵管桥、仓储等工程</t>
  </si>
  <si>
    <t>孙疃镇徐圩村2024年资产收益项目</t>
  </si>
  <si>
    <t>参与集中建设乡村振兴项目</t>
  </si>
  <si>
    <t>带动增加脱贫人口全年总收入（≥3.3万元）
受益建档立卡脱贫人口数（≥10人）
受益建档立卡脱贫人口满意度（≥95%）
资产股权年收益率≥5.5%</t>
  </si>
  <si>
    <t>孙疃镇陈楼村2024年资产收益项目</t>
  </si>
  <si>
    <t>孙疃镇刘圩村2024年资产收益项目</t>
  </si>
  <si>
    <t>孙疃镇孙疃行政村郑桥省级中心村和美乡村建设项目</t>
  </si>
  <si>
    <t>孙疃镇尤沟行政村林家省级中心村和美乡村建设项目</t>
  </si>
  <si>
    <t>孙疃镇炮楼行政村郑庄中心村（市级）和美乡村建设项目</t>
  </si>
  <si>
    <t>孙疃镇2024年县乡公路升级改造一标段</t>
  </si>
  <si>
    <t>孙疃镇燕头村</t>
  </si>
  <si>
    <t>冯李路2.886公里</t>
  </si>
  <si>
    <t>孙疃镇2024年县乡公路升级改造二标段</t>
  </si>
  <si>
    <t>刘骑路1.345公里、西新路1.31公里</t>
  </si>
  <si>
    <t>孙疃镇2024年自然村通硬化路和联网路三标段</t>
  </si>
  <si>
    <t>沟西村、炮楼村、耿圩村、刘寨村、徐圩村</t>
  </si>
  <si>
    <t>陈杨联庄路0.819公里、娄家联网路0.771公里、土桥联网路0.497公里、杨伯连庄路0.72公里、稻圩庄路0.273公里、稻圩联网路0.394公里、耿圩产业路0.48公里、徐圩庄南路0.392公里</t>
  </si>
  <si>
    <t>解决全村脱贫户监测户及其他群众出行问题，工程设计使用年限≥10年，项目验收合格率≥98%，项目完成及时率≥98%，受益脱贫人口满意度≥98%</t>
  </si>
  <si>
    <t>孙疃镇陈楼村产业道路建设项目</t>
  </si>
  <si>
    <t>大侯集至原付陈小学柏油路面2.6公里*6米</t>
  </si>
  <si>
    <t>孙疃镇杨柳村产业道路建设项目</t>
  </si>
  <si>
    <t>县道015至杨柳村黄家产业厂房柏油路面1.5公里*6米</t>
  </si>
  <si>
    <t>孙疃镇炮楼村娄家联网路建设项目</t>
  </si>
  <si>
    <t>李北路至大李庄水泥混凝土路面0.771公里*4.5米</t>
  </si>
  <si>
    <t>孙疃镇炮楼村杨伯连庄路建设项目</t>
  </si>
  <si>
    <t>李北路至小伯家东水泥混凝土路面0.72公里*4.5米</t>
  </si>
  <si>
    <t>濉溪县孙疃镇2024年小型公益事业奖补项目</t>
  </si>
  <si>
    <t>孙疃镇农村人居环境整治项目</t>
  </si>
  <si>
    <t>孙疃镇楼坊村农村生活污水治理项目</t>
  </si>
  <si>
    <t>孙疃镇楼坊村</t>
  </si>
  <si>
    <t>谢湾庄全体村民</t>
  </si>
  <si>
    <t>南坪镇路东村预制菜食品加工项目</t>
  </si>
  <si>
    <t>南坪镇路东村</t>
  </si>
  <si>
    <t>南坪镇人民政府</t>
  </si>
  <si>
    <t>结合利用本村的蔬菜种植，对蔬菜进行深加工至半成品和成品，建设相关配套的厂房、冷库、消防、仓储等设施设备，便于设备安置、清洁消毒、物料存储及人员操作。</t>
  </si>
  <si>
    <t>为公益性岗位就业的脱贫人口每人每月补贴800元或400元，带动脱贫人口增收，受益脱贫户满意度≥95%。</t>
  </si>
  <si>
    <t>通过发展产业项目，带动集体经济收入，带动脱贫户监测户增收，提高群众满意度。</t>
  </si>
  <si>
    <t>南坪镇</t>
  </si>
  <si>
    <t>南坪镇路东村田园综合体项目</t>
  </si>
  <si>
    <t>利用本村的交通优势和种植特色，建设集特色民宿、特色餐饮、特色小商品市场、特色农业种养殖体验区等为一体的综合体。</t>
  </si>
  <si>
    <t>南坪镇南坪村薛坪路乡村建设行动项目</t>
  </si>
  <si>
    <t>南坪镇南坪村</t>
  </si>
  <si>
    <t>薛坪路道路升级改造及下水道配套设施建设</t>
  </si>
  <si>
    <t>解决1248户居民出行问题，其中脱贫户76户和3户监测户，项目验收合格率达100%，项目完成及时率100%，受益人口满意度≥99%.</t>
  </si>
  <si>
    <t>南坪镇耿庙村有机肥厂建设项目</t>
  </si>
  <si>
    <t>南坪镇耿庙村</t>
  </si>
  <si>
    <t>建设钢构生产车间、配套办公室、生活区、供水电、环保除尘、消防设备、生产设备及停车厂生活辅助设施等</t>
  </si>
  <si>
    <t>改善了905户其中脱贫户98户，监测户5户居民的生活环境，改善土壤结构；有效辐射带动其他种、养业的发展，项目验收合格≥98%，项目完成及时率≥98%，受益脱贫人口满意度≥98%</t>
  </si>
  <si>
    <t>南坪镇任集村烘干仓项目</t>
  </si>
  <si>
    <t>南坪镇任集村</t>
  </si>
  <si>
    <t>补齐必要的产业发展配套设施包括水电、路网等</t>
  </si>
  <si>
    <t>增加村集体经济收入20万每年，带动123户脱贫户、13户监测户增收</t>
  </si>
  <si>
    <t>通过发展产业,增加村集体经济收入和脱贫户经济收入</t>
  </si>
  <si>
    <t>南坪镇坪西村种植业基地建设项目</t>
  </si>
  <si>
    <t>南坪镇坪西村</t>
  </si>
  <si>
    <t>建设蜜薯300亩种地基地以及蜜薯加工服务</t>
  </si>
  <si>
    <t>建设蜜薯种植基地，引导群众参与蜜薯种植和加工上去，增加群众收入，项目完成及时率≥98%；受益群众满意度≥95%</t>
  </si>
  <si>
    <t>引导群众参与特色产业蜜薯种植以及加工，增加农户收入。</t>
  </si>
  <si>
    <t>南坪镇朱口村小型农田水利设施建设项目</t>
  </si>
  <si>
    <t>南坪镇朱口村</t>
  </si>
  <si>
    <t>朱口村张庄小型农田基础建设水渠、水泥涵管--80口径110个、水泥涵管--60口径130个</t>
  </si>
  <si>
    <t>促进农业生产条件明显改善，农业综合生产能力明显提高，抵御自然灾害能力明显增强，受益脱贫人口满意度≥95%。</t>
  </si>
  <si>
    <t>改善生产条件，优化农作物种植结构，利于生产发展，增加农民收入</t>
  </si>
  <si>
    <t>南坪镇香山村标准化厂房项目</t>
  </si>
  <si>
    <t>南坪镇香山村</t>
  </si>
  <si>
    <t>建设钢构大棚，配套供电、消防设备及其他基础设施</t>
  </si>
  <si>
    <t>村集体及全村村民</t>
  </si>
  <si>
    <t>增加村集体收益，带动已脱贫户增收，项目验收合格率达≥98%，项目完成及时率≥98%，受益脱贫人口满意度≥95%。</t>
  </si>
  <si>
    <t>通过到村项目方式增加村集体收益，增加已脱贫户收入。</t>
  </si>
  <si>
    <t>南坪镇老家村菌菇种植项目</t>
  </si>
  <si>
    <t>南坪镇老家村</t>
  </si>
  <si>
    <t>建设食用菌厂房9间，共占地600平方米，配套生产设施</t>
  </si>
  <si>
    <t>符合条件的脱贫户和监测户及村集体</t>
  </si>
  <si>
    <t>增加村集体收益，带动脱贫户和监测户增收，其中项目验收合格≥98%，项目完成及时率≥98%，受益人口满意度≥99%</t>
  </si>
  <si>
    <t>通过到村项目方式，增加村集体收益，增加已脱贫户收入</t>
  </si>
  <si>
    <t>南坪镇半铺村小型农田水利设施项目</t>
  </si>
  <si>
    <t>南坪镇半铺村</t>
  </si>
  <si>
    <t>800亩农田水利基础设施配套建设</t>
  </si>
  <si>
    <t>半铺村全
体村民</t>
  </si>
  <si>
    <t>改善800亩耕地防旱防涝问题，项目完成及时率≥98%；受益脱贫及监测人口满意度≥99%</t>
  </si>
  <si>
    <t>方便群众农业生产出行，提高群众满意度，通过农田水利设施改善防旱排水条件</t>
  </si>
  <si>
    <t>南坪镇半铺村精养鱼塘垂钓园项目</t>
  </si>
  <si>
    <t>建成水面13亩及垂钓配套设施</t>
  </si>
  <si>
    <t>增加村集体经济收入，带动脱贫户及监测户增收，受益脱贫及监测人口满意度≥95%</t>
  </si>
  <si>
    <t>通过发展产业,增加村集体经济收入、脱贫户和监测户经济收入</t>
  </si>
  <si>
    <t>南坪镇庙台村箱包厂厂房建设项目</t>
  </si>
  <si>
    <t>南坪镇庙台村</t>
  </si>
  <si>
    <t>将闲置老村部搭建钢构厂房，建设用地800平方米，用于箱包生产加工。</t>
  </si>
  <si>
    <t>年均增加村集体收入≥3万元，提高集体经济，项目验收合格率≥95%，受益人口满意度≥95%</t>
  </si>
  <si>
    <t>南坪镇香山村校舍改造提升建设项目</t>
  </si>
  <si>
    <t>香山小学原校址28间旧校舍改造提升</t>
  </si>
  <si>
    <t>提升我村部分独居老人的生活、医疗健康水平，进一步壮大村集体经济，提升群众生活质量，项目验收合格率达98%，项目完成及时率98%，受益人口满意度≥95%。</t>
  </si>
  <si>
    <t>改善部分独居老年人生活居住环境，提高群众满意度。</t>
  </si>
  <si>
    <t>南坪镇太平村高标准农田建设项目</t>
  </si>
  <si>
    <t>南坪镇太平村</t>
  </si>
  <si>
    <t>建设必要的产业发展配套设施包括水电、路网、函、桥、闸等</t>
  </si>
  <si>
    <t>改善耕地防旱防涝问题，项目完成及时率和验收合格率≥95%，受益脱贫人口及其他群众满意度≥95%。</t>
  </si>
  <si>
    <t>提高群众满意度，通过改善农田配套设施，促进民众增收。</t>
  </si>
  <si>
    <t>南坪镇南坪村宿蒙沟北段河道整治及配套设施建设项目</t>
  </si>
  <si>
    <t>宿蒙沟清淤、底泥改良、水体净化、生态护坡、岸边排污口污水收集管网建设等。</t>
  </si>
  <si>
    <t>疏通河道排水问题，项目验收合格率达≥98%，项目完成及时率≥98%，受益人口满意度≥98%。</t>
  </si>
  <si>
    <t>改善村容村貌、提升河道输排水问题、改善河道岸坡绿化问题，提高群众满意度。</t>
  </si>
  <si>
    <t>南坪镇南坪村七组、九组、赵冲庄、薛胡庄公共厕所建设项目</t>
  </si>
  <si>
    <t>七组、九组、赵冲庄、薛胡庄公共厕所建设项目及配套设施</t>
  </si>
  <si>
    <t>解决1248户居民出行问题，其中脱贫户76户和3户监测户，项目验收合格率达≥98%，项目完成及时率≥98%，受益人口满意度≥98%。</t>
  </si>
  <si>
    <t>南坪镇南坪村村容村貌提升建设项目</t>
  </si>
  <si>
    <t>破旧路面修复；新建沥青道路6645米。</t>
  </si>
  <si>
    <t>实现村庄环境整洁有序，提高群众满意度，项目验收合格率≥98%，受益群众满意度≥95%</t>
  </si>
  <si>
    <t>南坪镇任圩行政村任圩省级中心村和美乡村建设项目</t>
  </si>
  <si>
    <t>南坪镇庙台行政村廖圩省级中心村和美乡村建设项目</t>
  </si>
  <si>
    <t>南坪镇任集行政村任圩中心村（市级）和美乡村建设项目</t>
  </si>
  <si>
    <t>南坪镇2024年自然村通硬化路和联网路建设项目一标段</t>
  </si>
  <si>
    <t>香山村、老家村、耿庙村、蒋湖村、坪西村、半铺村、朱口村、南坪村、大王村</t>
  </si>
  <si>
    <t>小张家路 0.3248公里、小朱家路 0.398公里、樊圩路 0.316公里、三家路 0.77公里、任桥路 0.314公里、北刘家路 0.518公里、牤牛张家路 0.541公里、张家路1  0.332公里、后耿路0.317公里、小学路 0.501公里</t>
  </si>
  <si>
    <t>南坪镇2024年县乡公路升级改造工程二标段</t>
  </si>
  <si>
    <t>孙代路4.427公里</t>
  </si>
  <si>
    <t>解决居民出行问题，新增硬化路里程≥0.104公里，工程设计使用年限≥10年，受益群众满意度≥96%</t>
  </si>
  <si>
    <t>南坪镇2024年县乡公路升级改造工程三标段</t>
  </si>
  <si>
    <t>孙代路2.935公里</t>
  </si>
  <si>
    <t>解决居民出行问题，新增硬化路里程≥0.104公里，工程设计使用年限≥10年，受益群众满意度≥97%</t>
  </si>
  <si>
    <t>南坪村商贸市场建设项目</t>
  </si>
  <si>
    <t>新建3层生产厂房及消防、水电等配套设施</t>
  </si>
  <si>
    <t>增加村集体经济收入，提高群众满意度，项目验收合格率≥98%，受益群众满意度≥95%</t>
  </si>
  <si>
    <t>南坪村商贸市场建设，使当地农民直接受益，解决当地农民的就业问题，增加村集体经济收入。</t>
  </si>
  <si>
    <t>南坪镇桃花村大朱家路硬化项目</t>
  </si>
  <si>
    <t>南坪镇桃花村</t>
  </si>
  <si>
    <t>大朱家路庄里南从西到东道路建设，共计0.8公里。</t>
  </si>
  <si>
    <t>解决989户居民出行问题，其中脱贫户65户，项目验收合格率达98%，项目完成及时率98%，受益人口满意度≥98%.</t>
  </si>
  <si>
    <t>南坪镇桃花村四圩路硬化项目</t>
  </si>
  <si>
    <t>四圩路从任永户到朱玉华卢五路道路建设，共计0.5公里。</t>
  </si>
  <si>
    <t>南坪镇任圩村小胡庄路硬化项目</t>
  </si>
  <si>
    <t>南坪镇任圩村</t>
  </si>
  <si>
    <t>小胡庄0.6公里道路建设</t>
  </si>
  <si>
    <t>解决711户居民出行问题，其中脱贫户29户，监测户5户，项目验收合格率达98%，项目完成及时率98%，受益人口满意度≥99%.</t>
  </si>
  <si>
    <t>南坪镇任集村白杨河路建设项目</t>
  </si>
  <si>
    <t>白杨河路道路建设0.463公里道路建设</t>
  </si>
  <si>
    <t>解决1500户居民出行问题，其中脱贫户、监测户80户，项目验收合格≥98%，项目完成及时率98%，受益脱贫人口满意度≥99%</t>
  </si>
  <si>
    <t>南坪镇葛圩村葛圩庄道路建设项目</t>
  </si>
  <si>
    <t>南坪镇葛圩村</t>
  </si>
  <si>
    <t>葛圩庄里路0.9公里道路建设</t>
  </si>
  <si>
    <t>解决1255户居民出行问题，其中脱贫户和监测户49户，项目验收合格率达98%，项目完成及时率98%，受益人口满意度≥99%.</t>
  </si>
  <si>
    <t>南坪镇蒋湖村郭家庄U型路道路建设项目</t>
  </si>
  <si>
    <t>南坪镇蒋湖村</t>
  </si>
  <si>
    <t>郭家庄南起郭玉柱门口北止郭元村屋后0.55公里道路建设</t>
  </si>
  <si>
    <t>解决960户居民出行问题，其中脱贫户45户，监测户7户，项目验收合格≥98%，项目完成及时率98%，受益贫困人口满意度≥99%</t>
  </si>
  <si>
    <t>南坪镇钱铺村杨庄庄里路升级改造硬化项目</t>
  </si>
  <si>
    <t>南坪镇钱铺村</t>
  </si>
  <si>
    <t>钱铺村杨庄道路建设项目2.6公里</t>
  </si>
  <si>
    <t>解决1028户居民出行问题，其中脱贫户37户，项目验收合格率达98%，项目完成及时率98%，受益人口满意度≥99%.</t>
  </si>
  <si>
    <t>南坪镇农村人居环境整治项目</t>
  </si>
  <si>
    <t xml:space="preserve">南坪镇人民政府 </t>
  </si>
  <si>
    <t>南坪镇庙台村农村生活污水治理项目</t>
  </si>
  <si>
    <t>庙台村庙台庄村民</t>
  </si>
  <si>
    <t>南坪镇任圩村农村生活污水治理项目</t>
  </si>
  <si>
    <t>任圩村李池庄、任圩庄村民</t>
  </si>
  <si>
    <t>濉溪县2024年高标准农田建设项目（改造提升）双堆集镇、南坪镇</t>
  </si>
  <si>
    <t>有关镇</t>
  </si>
  <si>
    <t>提升南坪镇、双堆集镇必要的产业发展配套设施，包括水电、路网、函、桥、闸等</t>
  </si>
  <si>
    <t>通过农田水利的治理，增加村民的经济收入，受益脱贫人口满意度≥95%</t>
  </si>
  <si>
    <t>方便群众种地、提高群众满意度，带动脱贫户增收</t>
  </si>
  <si>
    <t>农业农村局</t>
  </si>
  <si>
    <t>濉溪县2024年高标准农田建设项目（改造提升）韩村镇、临涣镇</t>
  </si>
  <si>
    <t>提升韩村镇、临涣镇必要的产业发展配套设施，包括水电、路网、函、桥、闸等</t>
  </si>
  <si>
    <t>濉溪县2024年高标准农田建设项目（改造提升）百善镇、四铺镇</t>
  </si>
  <si>
    <t>提升百善镇、四铺镇必要的产业发展配套设施，包括水电、路网、函、桥、闸等</t>
  </si>
  <si>
    <t>濉溪县2024年高标准农田建设项目（改造提升）刘桥镇、铁佛镇</t>
  </si>
  <si>
    <t>提升刘桥镇、铁佛镇必要的产业发展配套设施，包括水电、路网、函、桥、闸等</t>
  </si>
  <si>
    <t>濉溪县2024年高标准农田建设项目（改造提升）五沟镇、孙疃镇</t>
  </si>
  <si>
    <t>提升五沟镇、孙疃镇必要的产业发展配套设施，包括水电、路网、函、桥、闸等</t>
  </si>
  <si>
    <t>巩固三保障成果</t>
  </si>
  <si>
    <t>“雨露计划”项目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</si>
  <si>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</si>
  <si>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</si>
  <si>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</si>
  <si>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</si>
  <si>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</si>
  <si>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特色种养农业保险项目（政策性农业补贴）</t>
  </si>
  <si>
    <t>各保险
经办机构</t>
  </si>
  <si>
    <t>县财政局、县农业农村局</t>
  </si>
  <si>
    <t>通过农业保险财政保费补贴政策，引导鼓励农户积极参保，发挥政策性农业保险“稳定器”“助推器”的作用</t>
  </si>
  <si>
    <t>参保的种养殖户</t>
  </si>
  <si>
    <t>提高种养殖户应对风险的能力，受益种养殖户
满意率≥90%</t>
  </si>
  <si>
    <t>提升种养殖户应对风险
的能力</t>
  </si>
  <si>
    <t>小型农村公益项目</t>
  </si>
  <si>
    <t>各有关镇</t>
  </si>
  <si>
    <t>通过实施村内道路等小型公益项目，改善提升群众生产生水平</t>
  </si>
  <si>
    <t>受益村全体村民</t>
  </si>
  <si>
    <t>改善人居环境，工程验收合格率 98%，工程完成及时率98%,受益人口满意度（≥95%）</t>
  </si>
  <si>
    <t>光伏电站运维提升项目</t>
  </si>
  <si>
    <t>县发改委</t>
  </si>
  <si>
    <t>对全县光伏电站进行运行管理，对有问题的电站进行维修；</t>
  </si>
  <si>
    <t>实施光伏电站提升工程，加强光伏电站运维管理和改造升级优化等，运维及时率≥98%，受益人口满意度≥95%</t>
  </si>
  <si>
    <t>加强光伏电站运维管理，带动脱贫户增收</t>
  </si>
  <si>
    <t>濉溪县小型农田水利项目</t>
  </si>
  <si>
    <t>濉溪县</t>
  </si>
  <si>
    <t>提升农田基础设施水平；项目验收合格率98%；受益人口满意度≥95%</t>
  </si>
  <si>
    <t>改善村容村貌，提高生活环境和生活水平。</t>
  </si>
  <si>
    <t>农产品产地冷藏保鲜设施建设项目</t>
  </si>
  <si>
    <t>围绕县域内蔬菜水果肉制品等农产品冷链物流需，支持企业建设完善冷链物流基础设施，对符合条件的经营主体进行奖补。</t>
  </si>
  <si>
    <t>项目验收合格率98%；项目完成及时率98%；受益人口满意度≥95%</t>
  </si>
  <si>
    <t>提升设施综合利用效率，满足田头贮藏保鲜和产后处理需要；向农村延伸冷链物流服务网络，打造农 产品上行和生鲜消费品下行的双向冷链物流新通道</t>
  </si>
  <si>
    <t>濉溪县蔬菜智慧农业产业园项目</t>
  </si>
  <si>
    <t>村村联合参与建设濉溪县蔬菜智慧农业产业园项目，主要包括高端日光棚、智能育苗棚、智能冬暖棚等</t>
  </si>
  <si>
    <t>提高群众满意度，项目验收合格率≥98%，受益人口满意度≥95%</t>
  </si>
  <si>
    <t>改善生产、生活环境，提高粮食产量，增加农民收入</t>
  </si>
  <si>
    <t>濉溪县自种自养项目（庭院经济）</t>
  </si>
  <si>
    <t>对符合条件的脱贫户、监测户种养殖给予补助（庭院经济）以及用于到村产业发展项目的县级验收、结算审计等项目管理费用支出。</t>
  </si>
  <si>
    <t>增加村集体经济收入，带动脱贫户、监测户增收，受益人口满意度≥95%。</t>
  </si>
  <si>
    <t>通过特色种养补助奖补，提高脱贫户、监测户种植养殖能力，增加收入</t>
  </si>
  <si>
    <t>濉溪县2024年高标准农田建设项目（新建）</t>
  </si>
  <si>
    <t>在百善、孙疃、临涣等镇新建必要的产业发展配套设施包括水电、路网、函、桥、闸等</t>
  </si>
  <si>
    <t>农村人居环境整治项目</t>
  </si>
  <si>
    <t>开展农村人居环境综合整治工作，通过环境整治清洁行动、垃圾分类行动、厕所粪污资源化或无害化利用行动，清理影响各村村容村貌的黑臭水体、生活垃圾、农业生产废弃物、厕所粪污等，配置必要的垃圾分类桶和小型粪污吸粪车，确保村容村貌干净整洁。</t>
  </si>
  <si>
    <t>实现村庄环境整洁有序，提高群众满意度，项目验收合格率≥98%，受益人口满意度≥95%</t>
  </si>
  <si>
    <t>就业项目</t>
  </si>
  <si>
    <t>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</si>
  <si>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</si>
  <si>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</si>
  <si>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</si>
  <si>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</si>
  <si>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</si>
  <si>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</si>
  <si>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</si>
  <si>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</si>
  <si>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</si>
  <si>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</si>
  <si>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</si>
  <si>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开发乡村公益性岗位数≥5305个；原则上：为16-59周岁岗位人员发放补贴≤800元/人*月，为60-75周岁岗位人员发放补贴≤400元/人*月；受益脱贫劳动者满意度≥98%。</t>
  </si>
  <si>
    <t>通过提供就业岗位，增加收入。</t>
  </si>
  <si>
    <t>脱贫人口小额信贷贴息项目</t>
  </si>
  <si>
    <t>有巩固成果任务的镇</t>
  </si>
  <si>
    <t>县乡村振兴局</t>
  </si>
  <si>
    <t>为获得脱贫人口小额信贷的脱贫户、监测户提供贴息</t>
  </si>
  <si>
    <t>获得小额信贷的贷款户</t>
  </si>
  <si>
    <t>为获得小额信贷的脱贫户、监测户提供贴息，贷款及时发放率≥95%，受益户满意度≥95%</t>
  </si>
  <si>
    <t>为小额贷款户提供政府贴息，帮助脱贫户发展，增加脱贫户收入</t>
  </si>
  <si>
    <t>“防贫保”综合保险项目</t>
  </si>
  <si>
    <t>为符合条件的脱贫户、监测户提供“防贫保”综合保险补助</t>
  </si>
  <si>
    <t>为脱贫户、监测户提供“防贫保”综合保险补助，受益户满意度≥95%</t>
  </si>
  <si>
    <t>实现保险政策工具与巩固拓展脱贫攻坚成果同乡村振兴有效衔接的有机结合，防止脱贫人口和农村低收入人口返贫致贫。</t>
  </si>
  <si>
    <t>污水处理站运维服务项目</t>
  </si>
  <si>
    <t>续建</t>
  </si>
  <si>
    <t>各相关镇</t>
  </si>
  <si>
    <t>县住建局</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</si>
  <si>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</si>
  <si>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</si>
  <si>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</si>
  <si>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濉溪县2024年巩固拓展脱贫攻坚成果和乡村振兴项目库建设情况统计表</t>
  </si>
  <si>
    <t>项目总数</t>
  </si>
  <si>
    <t>资金规模（万元）</t>
  </si>
  <si>
    <t>总投资（万元）</t>
  </si>
  <si>
    <t>衔接资金（万元）</t>
  </si>
  <si>
    <t>金融项目</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</si>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</sst>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2"/>
      <name val="方正小标宋简体"/>
      <charset val="134"/>
    </font>
    <font>
      <sz val="12"/>
      <name val="宋体"/>
      <charset val="134"/>
    </font>
    <font>
      <sz val="16"/>
      <name val="仿宋_GB2312"/>
      <charset val="134"/>
    </font>
    <font>
      <sz val="16"/>
      <name val="宋体"/>
      <charset val="134"/>
    </font>
    <font>
      <sz val="11"/>
      <name val="宋体"/>
      <charset val="134"/>
      <scheme val="minor"/>
    </font>
    <font>
      <sz val="14"/>
      <name val="黑体"/>
      <charset val="134"/>
    </font>
    <font>
      <sz val="10"/>
      <name val="仿宋_GB2312"/>
      <charset val="134"/>
    </font>
    <font>
      <sz val="24"/>
      <name val="方正小标宋简体"/>
      <charset val="134"/>
    </font>
    <font>
      <sz val="10"/>
      <color theme="1"/>
      <name val="宋体"/>
      <charset val="134"/>
      <scheme val="minor"/>
    </font>
    <font>
      <b/>
      <sz val="10"/>
      <color theme="1"/>
      <name val="宋体"/>
      <charset val="134"/>
      <scheme val="minor"/>
    </font>
    <font>
      <sz val="10"/>
      <name val="宋体"/>
      <charset val="134"/>
      <scheme val="minor"/>
    </font>
    <font>
      <sz val="9"/>
      <name val="仿宋_GB2312"/>
      <charset val="134"/>
    </font>
    <font>
      <sz val="9"/>
      <name val="方正小标宋简体"/>
      <charset val="134"/>
    </font>
    <font>
      <sz val="1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2" fillId="0" borderId="0"/>
  </cellStyleXfs>
  <cellXfs count="4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0" xfId="0" applyFo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shrinkToFit="1"/>
    </xf>
    <xf numFmtId="0" fontId="0" fillId="0" borderId="0" xfId="0" applyFill="1" applyAlignment="1">
      <alignment vertical="center"/>
    </xf>
    <xf numFmtId="0" fontId="0" fillId="0" borderId="0" xfId="0" applyFill="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4" xfId="0" applyNumberFormat="1"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3" xfId="0" applyBorder="1" applyAlignment="1">
      <alignment horizontal="center" vertical="center"/>
    </xf>
    <xf numFmtId="0" fontId="5" fillId="0" borderId="3" xfId="0" applyFont="1" applyBorder="1">
      <alignment vertical="center"/>
    </xf>
    <xf numFmtId="0" fontId="5" fillId="0" borderId="1" xfId="0" applyFont="1" applyFill="1" applyBorder="1" applyAlignment="1">
      <alignment vertical="center"/>
    </xf>
    <xf numFmtId="57" fontId="11" fillId="0" borderId="4"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1" fillId="0" borderId="1" xfId="49" applyFont="1" applyBorder="1" applyAlignment="1">
      <alignment horizontal="center" vertical="center" wrapText="1"/>
    </xf>
    <xf numFmtId="0" fontId="11"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95"/>
  <sheetViews>
    <sheetView tabSelected="1" workbookViewId="0">
      <selection activeCell="A2" sqref="A2:P2"/>
    </sheetView>
  </sheetViews>
  <sheetFormatPr defaultColWidth="8.89166666666667" defaultRowHeight="13.5"/>
  <cols>
    <col min="1" max="1" width="5.44166666666667" customWidth="1"/>
    <col min="2" max="2" width="11.3333333333333" customWidth="1"/>
    <col min="3" max="3" width="24.5583333333333" customWidth="1"/>
    <col min="4" max="5" width="7.225" customWidth="1"/>
    <col min="6" max="6" width="10.3333333333333" customWidth="1"/>
    <col min="7" max="7" width="10.5583333333333" customWidth="1"/>
    <col min="8" max="8" width="13.4416666666667" customWidth="1"/>
    <col min="9" max="9" width="37.1083333333333" customWidth="1"/>
    <col min="10" max="11" width="10.6666666666667"/>
    <col min="12" max="12" width="9.66666666666667"/>
    <col min="13" max="13" width="8.89166666666667" hidden="1" customWidth="1"/>
    <col min="14" max="14" width="20.6666666666667" customWidth="1"/>
    <col min="15" max="16" width="26.5583333333333" customWidth="1"/>
    <col min="17" max="17" width="8.89166666666667" hidden="1" customWidth="1"/>
  </cols>
  <sheetData>
    <row r="1" ht="18.75" spans="1:17">
      <c r="A1" s="8" t="s">
        <v>0</v>
      </c>
      <c r="B1" s="9"/>
      <c r="C1" s="10"/>
      <c r="D1" s="11"/>
      <c r="E1" s="11"/>
      <c r="F1" s="12"/>
      <c r="G1" s="13"/>
      <c r="H1" s="11"/>
      <c r="I1" s="27"/>
      <c r="J1" s="11"/>
      <c r="K1" s="11"/>
      <c r="L1" s="11"/>
      <c r="M1" s="11"/>
      <c r="N1" s="27"/>
      <c r="O1" s="28"/>
      <c r="P1" s="11"/>
      <c r="Q1" s="16"/>
    </row>
    <row r="2" ht="31.5" spans="1:17">
      <c r="A2" s="14" t="s">
        <v>1</v>
      </c>
      <c r="B2" s="14"/>
      <c r="C2" s="14"/>
      <c r="D2" s="14"/>
      <c r="E2" s="14"/>
      <c r="F2" s="15"/>
      <c r="G2" s="14"/>
      <c r="H2" s="14"/>
      <c r="I2" s="29"/>
      <c r="J2" s="14"/>
      <c r="K2" s="14"/>
      <c r="L2" s="14"/>
      <c r="M2" s="14"/>
      <c r="N2" s="29"/>
      <c r="O2" s="29"/>
      <c r="P2" s="14"/>
      <c r="Q2" s="16"/>
    </row>
    <row r="3" spans="1:17">
      <c r="A3" s="16"/>
      <c r="B3" s="16"/>
      <c r="C3" s="16"/>
      <c r="D3" s="16"/>
      <c r="E3" s="16"/>
      <c r="F3" s="16"/>
      <c r="G3" s="17"/>
      <c r="H3" s="16"/>
      <c r="I3" s="16"/>
      <c r="J3" s="16"/>
      <c r="K3" s="16"/>
      <c r="L3" s="16"/>
      <c r="M3" s="16"/>
      <c r="N3" s="16"/>
      <c r="O3" s="17" t="s">
        <v>2</v>
      </c>
      <c r="P3" s="17"/>
      <c r="Q3" s="17"/>
    </row>
    <row r="4" ht="31" customHeight="1" spans="1:18">
      <c r="A4" s="18" t="s">
        <v>3</v>
      </c>
      <c r="B4" s="19" t="s">
        <v>4</v>
      </c>
      <c r="C4" s="19" t="s">
        <v>5</v>
      </c>
      <c r="D4" s="19" t="s">
        <v>6</v>
      </c>
      <c r="E4" s="19" t="s">
        <v>7</v>
      </c>
      <c r="F4" s="19" t="s">
        <v>8</v>
      </c>
      <c r="G4" s="19" t="s">
        <v>9</v>
      </c>
      <c r="H4" s="19" t="s">
        <v>10</v>
      </c>
      <c r="I4" s="19" t="s">
        <v>11</v>
      </c>
      <c r="J4" s="19" t="s">
        <v>12</v>
      </c>
      <c r="K4" s="30" t="s">
        <v>13</v>
      </c>
      <c r="L4" s="31"/>
      <c r="M4" s="19" t="s">
        <v>14</v>
      </c>
      <c r="N4" s="19" t="s">
        <v>15</v>
      </c>
      <c r="O4" s="19" t="s">
        <v>16</v>
      </c>
      <c r="P4" s="19" t="s">
        <v>17</v>
      </c>
      <c r="Q4" s="19" t="s">
        <v>18</v>
      </c>
      <c r="R4" s="33" t="s">
        <v>18</v>
      </c>
    </row>
    <row r="5" ht="31" customHeight="1" spans="1:18">
      <c r="A5" s="20"/>
      <c r="B5" s="21"/>
      <c r="C5" s="21"/>
      <c r="D5" s="21"/>
      <c r="E5" s="21"/>
      <c r="F5" s="21"/>
      <c r="G5" s="21"/>
      <c r="H5" s="21"/>
      <c r="I5" s="21"/>
      <c r="J5" s="21"/>
      <c r="K5" s="32" t="s">
        <v>19</v>
      </c>
      <c r="L5" s="32" t="s">
        <v>20</v>
      </c>
      <c r="M5" s="21"/>
      <c r="N5" s="21"/>
      <c r="O5" s="21"/>
      <c r="P5" s="21"/>
      <c r="Q5" s="21"/>
      <c r="R5" s="33"/>
    </row>
    <row r="6" ht="24" spans="1:18">
      <c r="A6" s="22">
        <v>1</v>
      </c>
      <c r="B6" s="22" t="s">
        <v>21</v>
      </c>
      <c r="C6" s="22" t="s">
        <v>22</v>
      </c>
      <c r="D6" s="22" t="s">
        <v>23</v>
      </c>
      <c r="E6" s="22" t="s">
        <v>24</v>
      </c>
      <c r="F6" s="23">
        <v>45627</v>
      </c>
      <c r="G6" s="22" t="s">
        <v>25</v>
      </c>
      <c r="H6" s="22" t="s">
        <v>26</v>
      </c>
      <c r="I6" s="22" t="s">
        <v>27</v>
      </c>
      <c r="J6" s="22">
        <v>410</v>
      </c>
      <c r="K6" s="22">
        <v>410</v>
      </c>
      <c r="L6" s="22">
        <v>0</v>
      </c>
      <c r="M6" s="22" t="s">
        <v>28</v>
      </c>
      <c r="N6" s="22" t="s">
        <v>29</v>
      </c>
      <c r="O6" s="22" t="s">
        <v>30</v>
      </c>
      <c r="P6" s="22" t="s">
        <v>31</v>
      </c>
      <c r="Q6" s="22" t="s">
        <v>32</v>
      </c>
      <c r="R6" s="34"/>
    </row>
    <row r="7" ht="97" customHeight="1" spans="1:18">
      <c r="A7" s="22">
        <v>2</v>
      </c>
      <c r="B7" s="22" t="s">
        <v>21</v>
      </c>
      <c r="C7" s="22" t="s">
        <v>33</v>
      </c>
      <c r="D7" s="22" t="s">
        <v>23</v>
      </c>
      <c r="E7" s="22" t="s">
        <v>24</v>
      </c>
      <c r="F7" s="23">
        <v>45627</v>
      </c>
      <c r="G7" s="22" t="s">
        <v>25</v>
      </c>
      <c r="H7" s="22" t="s">
        <v>26</v>
      </c>
      <c r="I7" s="22" t="s">
        <v>34</v>
      </c>
      <c r="J7" s="22">
        <v>3000</v>
      </c>
      <c r="K7" s="22">
        <v>3000</v>
      </c>
      <c r="L7" s="22">
        <v>0</v>
      </c>
      <c r="M7" s="22" t="s">
        <v>28</v>
      </c>
      <c r="N7" s="22" t="s">
        <v>29</v>
      </c>
      <c r="O7" s="22" t="s">
        <v>35</v>
      </c>
      <c r="P7" s="22" t="s">
        <v>31</v>
      </c>
      <c r="Q7" s="22" t="s">
        <v>32</v>
      </c>
      <c r="R7" s="34"/>
    </row>
    <row r="8" ht="214" customHeight="1" spans="1:18">
      <c r="A8" s="22">
        <v>3</v>
      </c>
      <c r="B8" s="22" t="s">
        <v>21</v>
      </c>
      <c r="C8" s="22" t="s">
        <v>36</v>
      </c>
      <c r="D8" s="22" t="s">
        <v>23</v>
      </c>
      <c r="E8" s="22" t="s">
        <v>24</v>
      </c>
      <c r="F8" s="23">
        <v>45627</v>
      </c>
      <c r="G8" s="22" t="s">
        <v>25</v>
      </c>
      <c r="H8" s="22" t="s">
        <v>37</v>
      </c>
      <c r="I8" s="22" t="s">
        <v>38</v>
      </c>
      <c r="J8" s="22">
        <v>2000</v>
      </c>
      <c r="K8" s="22">
        <v>2000</v>
      </c>
      <c r="L8" s="22">
        <v>0</v>
      </c>
      <c r="M8" s="22" t="s">
        <v>28</v>
      </c>
      <c r="N8" s="22" t="s">
        <v>29</v>
      </c>
      <c r="O8" s="22" t="s">
        <v>35</v>
      </c>
      <c r="P8" s="22" t="s">
        <v>31</v>
      </c>
      <c r="Q8" s="22" t="s">
        <v>32</v>
      </c>
      <c r="R8" s="34"/>
    </row>
    <row r="9" ht="24" spans="1:18">
      <c r="A9" s="22">
        <v>4</v>
      </c>
      <c r="B9" s="22" t="s">
        <v>21</v>
      </c>
      <c r="C9" s="22" t="s">
        <v>39</v>
      </c>
      <c r="D9" s="22" t="s">
        <v>23</v>
      </c>
      <c r="E9" s="22" t="s">
        <v>40</v>
      </c>
      <c r="F9" s="23">
        <v>45627</v>
      </c>
      <c r="G9" s="22" t="s">
        <v>25</v>
      </c>
      <c r="H9" s="22" t="s">
        <v>26</v>
      </c>
      <c r="I9" s="22" t="s">
        <v>41</v>
      </c>
      <c r="J9" s="22">
        <v>115</v>
      </c>
      <c r="K9" s="22">
        <v>115</v>
      </c>
      <c r="L9" s="22">
        <v>0</v>
      </c>
      <c r="M9" s="22" t="s">
        <v>28</v>
      </c>
      <c r="N9" s="22" t="s">
        <v>29</v>
      </c>
      <c r="O9" s="22" t="s">
        <v>42</v>
      </c>
      <c r="P9" s="22" t="s">
        <v>43</v>
      </c>
      <c r="Q9" s="22" t="s">
        <v>32</v>
      </c>
      <c r="R9" s="34"/>
    </row>
    <row r="10" ht="24" spans="1:18">
      <c r="A10" s="22">
        <v>5</v>
      </c>
      <c r="B10" s="22" t="s">
        <v>21</v>
      </c>
      <c r="C10" s="22" t="s">
        <v>44</v>
      </c>
      <c r="D10" s="22" t="s">
        <v>23</v>
      </c>
      <c r="E10" s="22" t="s">
        <v>45</v>
      </c>
      <c r="F10" s="23">
        <v>45627</v>
      </c>
      <c r="G10" s="22" t="s">
        <v>25</v>
      </c>
      <c r="H10" s="22" t="s">
        <v>26</v>
      </c>
      <c r="I10" s="22" t="s">
        <v>46</v>
      </c>
      <c r="J10" s="22">
        <v>115</v>
      </c>
      <c r="K10" s="22">
        <v>115</v>
      </c>
      <c r="L10" s="22">
        <v>0</v>
      </c>
      <c r="M10" s="22" t="s">
        <v>28</v>
      </c>
      <c r="N10" s="22" t="s">
        <v>29</v>
      </c>
      <c r="O10" s="22" t="s">
        <v>30</v>
      </c>
      <c r="P10" s="22" t="s">
        <v>31</v>
      </c>
      <c r="Q10" s="22" t="s">
        <v>32</v>
      </c>
      <c r="R10" s="34"/>
    </row>
    <row r="11" ht="48" spans="1:18">
      <c r="A11" s="22">
        <v>6</v>
      </c>
      <c r="B11" s="22" t="s">
        <v>47</v>
      </c>
      <c r="C11" s="22" t="s">
        <v>48</v>
      </c>
      <c r="D11" s="22" t="s">
        <v>23</v>
      </c>
      <c r="E11" s="22" t="s">
        <v>49</v>
      </c>
      <c r="F11" s="23">
        <v>45627</v>
      </c>
      <c r="G11" s="22" t="s">
        <v>25</v>
      </c>
      <c r="H11" s="22" t="s">
        <v>50</v>
      </c>
      <c r="I11" s="22" t="s">
        <v>51</v>
      </c>
      <c r="J11" s="22">
        <v>220</v>
      </c>
      <c r="K11" s="22">
        <v>220</v>
      </c>
      <c r="L11" s="22">
        <v>0</v>
      </c>
      <c r="M11" s="22" t="s">
        <v>28</v>
      </c>
      <c r="N11" s="22" t="s">
        <v>29</v>
      </c>
      <c r="O11" s="22" t="s">
        <v>52</v>
      </c>
      <c r="P11" s="22" t="s">
        <v>53</v>
      </c>
      <c r="Q11" s="22" t="s">
        <v>32</v>
      </c>
      <c r="R11" s="34"/>
    </row>
    <row r="12" ht="36" spans="1:18">
      <c r="A12" s="22">
        <v>7</v>
      </c>
      <c r="B12" s="22" t="s">
        <v>47</v>
      </c>
      <c r="C12" s="22" t="s">
        <v>54</v>
      </c>
      <c r="D12" s="22" t="s">
        <v>23</v>
      </c>
      <c r="E12" s="22" t="s">
        <v>40</v>
      </c>
      <c r="F12" s="23">
        <v>45627</v>
      </c>
      <c r="G12" s="22" t="s">
        <v>25</v>
      </c>
      <c r="H12" s="22" t="s">
        <v>26</v>
      </c>
      <c r="I12" s="22" t="s">
        <v>55</v>
      </c>
      <c r="J12" s="22">
        <v>30</v>
      </c>
      <c r="K12" s="22">
        <v>30</v>
      </c>
      <c r="L12" s="22">
        <v>0</v>
      </c>
      <c r="M12" s="22" t="s">
        <v>28</v>
      </c>
      <c r="N12" s="22" t="s">
        <v>29</v>
      </c>
      <c r="O12" s="22" t="s">
        <v>56</v>
      </c>
      <c r="P12" s="22" t="s">
        <v>57</v>
      </c>
      <c r="Q12" s="22" t="s">
        <v>32</v>
      </c>
      <c r="R12" s="34"/>
    </row>
    <row r="13" ht="36" spans="1:18">
      <c r="A13" s="22">
        <v>8</v>
      </c>
      <c r="B13" s="22" t="s">
        <v>47</v>
      </c>
      <c r="C13" s="22" t="s">
        <v>58</v>
      </c>
      <c r="D13" s="22" t="s">
        <v>23</v>
      </c>
      <c r="E13" s="22" t="s">
        <v>59</v>
      </c>
      <c r="F13" s="23">
        <v>45627</v>
      </c>
      <c r="G13" s="22" t="s">
        <v>25</v>
      </c>
      <c r="H13" s="22" t="s">
        <v>26</v>
      </c>
      <c r="I13" s="22" t="s">
        <v>60</v>
      </c>
      <c r="J13" s="22">
        <v>130</v>
      </c>
      <c r="K13" s="22">
        <v>130</v>
      </c>
      <c r="L13" s="22">
        <v>0</v>
      </c>
      <c r="M13" s="22" t="s">
        <v>28</v>
      </c>
      <c r="N13" s="22" t="s">
        <v>29</v>
      </c>
      <c r="O13" s="22" t="s">
        <v>61</v>
      </c>
      <c r="P13" s="22" t="s">
        <v>57</v>
      </c>
      <c r="Q13" s="22" t="s">
        <v>32</v>
      </c>
      <c r="R13" s="34"/>
    </row>
    <row r="14" ht="36" spans="1:18">
      <c r="A14" s="22">
        <v>9</v>
      </c>
      <c r="B14" s="22" t="s">
        <v>47</v>
      </c>
      <c r="C14" s="22" t="s">
        <v>62</v>
      </c>
      <c r="D14" s="22" t="s">
        <v>23</v>
      </c>
      <c r="E14" s="22" t="s">
        <v>59</v>
      </c>
      <c r="F14" s="23">
        <v>45627</v>
      </c>
      <c r="G14" s="22" t="s">
        <v>25</v>
      </c>
      <c r="H14" s="22" t="s">
        <v>26</v>
      </c>
      <c r="I14" s="22" t="s">
        <v>63</v>
      </c>
      <c r="J14" s="22">
        <v>180</v>
      </c>
      <c r="K14" s="22">
        <v>180</v>
      </c>
      <c r="L14" s="22">
        <v>0</v>
      </c>
      <c r="M14" s="22" t="s">
        <v>28</v>
      </c>
      <c r="N14" s="22" t="s">
        <v>29</v>
      </c>
      <c r="O14" s="22" t="s">
        <v>61</v>
      </c>
      <c r="P14" s="22" t="s">
        <v>57</v>
      </c>
      <c r="Q14" s="22" t="s">
        <v>32</v>
      </c>
      <c r="R14" s="34"/>
    </row>
    <row r="15" ht="72" spans="1:18">
      <c r="A15" s="22">
        <v>10</v>
      </c>
      <c r="B15" s="22" t="s">
        <v>47</v>
      </c>
      <c r="C15" s="22" t="s">
        <v>64</v>
      </c>
      <c r="D15" s="22" t="s">
        <v>23</v>
      </c>
      <c r="E15" s="22" t="s">
        <v>59</v>
      </c>
      <c r="F15" s="23">
        <v>45627</v>
      </c>
      <c r="G15" s="22" t="s">
        <v>25</v>
      </c>
      <c r="H15" s="22" t="s">
        <v>50</v>
      </c>
      <c r="I15" s="22" t="s">
        <v>65</v>
      </c>
      <c r="J15" s="22">
        <v>360</v>
      </c>
      <c r="K15" s="22">
        <v>360</v>
      </c>
      <c r="L15" s="22">
        <v>0</v>
      </c>
      <c r="M15" s="22" t="s">
        <v>28</v>
      </c>
      <c r="N15" s="22" t="s">
        <v>29</v>
      </c>
      <c r="O15" s="22" t="s">
        <v>66</v>
      </c>
      <c r="P15" s="22" t="s">
        <v>67</v>
      </c>
      <c r="Q15" s="22" t="s">
        <v>32</v>
      </c>
      <c r="R15" s="34"/>
    </row>
    <row r="16" ht="36" spans="1:18">
      <c r="A16" s="22">
        <v>11</v>
      </c>
      <c r="B16" s="22" t="s">
        <v>47</v>
      </c>
      <c r="C16" s="22" t="s">
        <v>68</v>
      </c>
      <c r="D16" s="22" t="s">
        <v>69</v>
      </c>
      <c r="E16" s="22" t="s">
        <v>59</v>
      </c>
      <c r="F16" s="23">
        <v>45627</v>
      </c>
      <c r="G16" s="22" t="s">
        <v>25</v>
      </c>
      <c r="H16" s="22" t="s">
        <v>50</v>
      </c>
      <c r="I16" s="22" t="s">
        <v>70</v>
      </c>
      <c r="J16" s="22">
        <v>291.38</v>
      </c>
      <c r="K16" s="22">
        <v>80.56</v>
      </c>
      <c r="L16" s="22">
        <v>210.82</v>
      </c>
      <c r="M16" s="22" t="s">
        <v>71</v>
      </c>
      <c r="N16" s="22" t="s">
        <v>29</v>
      </c>
      <c r="O16" s="22" t="s">
        <v>66</v>
      </c>
      <c r="P16" s="22" t="s">
        <v>67</v>
      </c>
      <c r="Q16" s="22" t="s">
        <v>32</v>
      </c>
      <c r="R16" s="34"/>
    </row>
    <row r="17" ht="36" spans="1:18">
      <c r="A17" s="22">
        <v>12</v>
      </c>
      <c r="B17" s="22" t="s">
        <v>47</v>
      </c>
      <c r="C17" s="22" t="s">
        <v>72</v>
      </c>
      <c r="D17" s="22" t="s">
        <v>23</v>
      </c>
      <c r="E17" s="22" t="s">
        <v>59</v>
      </c>
      <c r="F17" s="23">
        <v>45627</v>
      </c>
      <c r="G17" s="22" t="s">
        <v>25</v>
      </c>
      <c r="H17" s="22" t="s">
        <v>50</v>
      </c>
      <c r="I17" s="22" t="s">
        <v>73</v>
      </c>
      <c r="J17" s="22">
        <v>141.12</v>
      </c>
      <c r="K17" s="22">
        <v>39.02</v>
      </c>
      <c r="L17" s="22">
        <v>102.1</v>
      </c>
      <c r="M17" s="22" t="s">
        <v>71</v>
      </c>
      <c r="N17" s="22" t="s">
        <v>29</v>
      </c>
      <c r="O17" s="22" t="s">
        <v>74</v>
      </c>
      <c r="P17" s="22" t="s">
        <v>67</v>
      </c>
      <c r="Q17" s="22" t="s">
        <v>32</v>
      </c>
      <c r="R17" s="34"/>
    </row>
    <row r="18" ht="36" spans="1:18">
      <c r="A18" s="22">
        <v>13</v>
      </c>
      <c r="B18" s="22" t="s">
        <v>47</v>
      </c>
      <c r="C18" s="22" t="s">
        <v>75</v>
      </c>
      <c r="D18" s="22" t="s">
        <v>23</v>
      </c>
      <c r="E18" s="22" t="s">
        <v>40</v>
      </c>
      <c r="F18" s="23">
        <v>45627</v>
      </c>
      <c r="G18" s="22" t="s">
        <v>25</v>
      </c>
      <c r="H18" s="22" t="s">
        <v>26</v>
      </c>
      <c r="I18" s="22" t="s">
        <v>76</v>
      </c>
      <c r="J18" s="22">
        <v>125</v>
      </c>
      <c r="K18" s="22">
        <v>125</v>
      </c>
      <c r="L18" s="22">
        <v>0</v>
      </c>
      <c r="M18" s="22" t="s">
        <v>28</v>
      </c>
      <c r="N18" s="22" t="s">
        <v>29</v>
      </c>
      <c r="O18" s="22" t="s">
        <v>56</v>
      </c>
      <c r="P18" s="22" t="s">
        <v>77</v>
      </c>
      <c r="Q18" s="22" t="s">
        <v>32</v>
      </c>
      <c r="R18" s="34"/>
    </row>
    <row r="19" ht="36" spans="1:18">
      <c r="A19" s="22">
        <v>14</v>
      </c>
      <c r="B19" s="22" t="s">
        <v>47</v>
      </c>
      <c r="C19" s="22" t="s">
        <v>78</v>
      </c>
      <c r="D19" s="22" t="s">
        <v>23</v>
      </c>
      <c r="E19" s="22" t="s">
        <v>24</v>
      </c>
      <c r="F19" s="23">
        <v>45627</v>
      </c>
      <c r="G19" s="22" t="s">
        <v>25</v>
      </c>
      <c r="H19" s="22" t="s">
        <v>50</v>
      </c>
      <c r="I19" s="22" t="s">
        <v>79</v>
      </c>
      <c r="J19" s="22">
        <v>119</v>
      </c>
      <c r="K19" s="22">
        <v>119</v>
      </c>
      <c r="L19" s="22">
        <v>0</v>
      </c>
      <c r="M19" s="22" t="s">
        <v>28</v>
      </c>
      <c r="N19" s="22" t="s">
        <v>29</v>
      </c>
      <c r="O19" s="22" t="s">
        <v>80</v>
      </c>
      <c r="P19" s="22" t="s">
        <v>77</v>
      </c>
      <c r="Q19" s="22" t="s">
        <v>32</v>
      </c>
      <c r="R19" s="34"/>
    </row>
    <row r="20" ht="36" spans="1:18">
      <c r="A20" s="22">
        <v>15</v>
      </c>
      <c r="B20" s="22" t="s">
        <v>47</v>
      </c>
      <c r="C20" s="22" t="s">
        <v>81</v>
      </c>
      <c r="D20" s="22" t="s">
        <v>23</v>
      </c>
      <c r="E20" s="22" t="s">
        <v>24</v>
      </c>
      <c r="F20" s="23">
        <v>45627</v>
      </c>
      <c r="G20" s="22" t="s">
        <v>25</v>
      </c>
      <c r="H20" s="22" t="s">
        <v>50</v>
      </c>
      <c r="I20" s="22" t="s">
        <v>82</v>
      </c>
      <c r="J20" s="22">
        <v>90</v>
      </c>
      <c r="K20" s="22">
        <v>90</v>
      </c>
      <c r="L20" s="22">
        <v>0</v>
      </c>
      <c r="M20" s="22" t="s">
        <v>28</v>
      </c>
      <c r="N20" s="22" t="s">
        <v>29</v>
      </c>
      <c r="O20" s="22" t="s">
        <v>56</v>
      </c>
      <c r="P20" s="22" t="s">
        <v>83</v>
      </c>
      <c r="Q20" s="22" t="s">
        <v>32</v>
      </c>
      <c r="R20" s="34"/>
    </row>
    <row r="21" ht="36" spans="1:18">
      <c r="A21" s="22">
        <v>16</v>
      </c>
      <c r="B21" s="22" t="s">
        <v>47</v>
      </c>
      <c r="C21" s="22" t="s">
        <v>84</v>
      </c>
      <c r="D21" s="22" t="s">
        <v>23</v>
      </c>
      <c r="E21" s="22" t="s">
        <v>24</v>
      </c>
      <c r="F21" s="23">
        <v>45627</v>
      </c>
      <c r="G21" s="22" t="s">
        <v>25</v>
      </c>
      <c r="H21" s="22" t="s">
        <v>26</v>
      </c>
      <c r="I21" s="22" t="s">
        <v>76</v>
      </c>
      <c r="J21" s="22">
        <v>120</v>
      </c>
      <c r="K21" s="22">
        <v>120</v>
      </c>
      <c r="L21" s="22">
        <v>0</v>
      </c>
      <c r="M21" s="22" t="s">
        <v>28</v>
      </c>
      <c r="N21" s="22" t="s">
        <v>29</v>
      </c>
      <c r="O21" s="22" t="s">
        <v>56</v>
      </c>
      <c r="P21" s="22" t="s">
        <v>76</v>
      </c>
      <c r="Q21" s="22" t="s">
        <v>32</v>
      </c>
      <c r="R21" s="34"/>
    </row>
    <row r="22" ht="36" spans="1:18">
      <c r="A22" s="22">
        <v>17</v>
      </c>
      <c r="B22" s="22" t="s">
        <v>47</v>
      </c>
      <c r="C22" s="22" t="s">
        <v>85</v>
      </c>
      <c r="D22" s="22" t="s">
        <v>23</v>
      </c>
      <c r="E22" s="22" t="s">
        <v>24</v>
      </c>
      <c r="F22" s="23">
        <v>45627</v>
      </c>
      <c r="G22" s="22" t="s">
        <v>25</v>
      </c>
      <c r="H22" s="22" t="s">
        <v>26</v>
      </c>
      <c r="I22" s="22" t="s">
        <v>86</v>
      </c>
      <c r="J22" s="22">
        <v>90</v>
      </c>
      <c r="K22" s="22">
        <v>90</v>
      </c>
      <c r="L22" s="22">
        <v>0</v>
      </c>
      <c r="M22" s="22" t="s">
        <v>28</v>
      </c>
      <c r="N22" s="22" t="s">
        <v>29</v>
      </c>
      <c r="O22" s="22" t="s">
        <v>56</v>
      </c>
      <c r="P22" s="22" t="s">
        <v>87</v>
      </c>
      <c r="Q22" s="22" t="s">
        <v>32</v>
      </c>
      <c r="R22" s="34"/>
    </row>
    <row r="23" ht="36" spans="1:18">
      <c r="A23" s="22">
        <v>18</v>
      </c>
      <c r="B23" s="22" t="s">
        <v>47</v>
      </c>
      <c r="C23" s="22" t="s">
        <v>88</v>
      </c>
      <c r="D23" s="22" t="s">
        <v>23</v>
      </c>
      <c r="E23" s="22" t="s">
        <v>89</v>
      </c>
      <c r="F23" s="23">
        <v>45627</v>
      </c>
      <c r="G23" s="22" t="s">
        <v>25</v>
      </c>
      <c r="H23" s="22" t="s">
        <v>26</v>
      </c>
      <c r="I23" s="22" t="s">
        <v>90</v>
      </c>
      <c r="J23" s="22">
        <v>120</v>
      </c>
      <c r="K23" s="22">
        <v>120</v>
      </c>
      <c r="L23" s="22">
        <v>0</v>
      </c>
      <c r="M23" s="22" t="s">
        <v>28</v>
      </c>
      <c r="N23" s="22" t="s">
        <v>29</v>
      </c>
      <c r="O23" s="22" t="s">
        <v>56</v>
      </c>
      <c r="P23" s="22" t="s">
        <v>91</v>
      </c>
      <c r="Q23" s="22" t="s">
        <v>32</v>
      </c>
      <c r="R23" s="34"/>
    </row>
    <row r="24" ht="48" spans="1:18">
      <c r="A24" s="22">
        <v>19</v>
      </c>
      <c r="B24" s="22" t="s">
        <v>47</v>
      </c>
      <c r="C24" s="22" t="s">
        <v>92</v>
      </c>
      <c r="D24" s="22" t="s">
        <v>23</v>
      </c>
      <c r="E24" s="22" t="s">
        <v>32</v>
      </c>
      <c r="F24" s="23">
        <v>45627</v>
      </c>
      <c r="G24" s="22" t="s">
        <v>25</v>
      </c>
      <c r="H24" s="22" t="s">
        <v>26</v>
      </c>
      <c r="I24" s="22" t="s">
        <v>93</v>
      </c>
      <c r="J24" s="22">
        <v>50</v>
      </c>
      <c r="K24" s="22">
        <v>50</v>
      </c>
      <c r="L24" s="22">
        <v>0</v>
      </c>
      <c r="M24" s="22" t="s">
        <v>71</v>
      </c>
      <c r="N24" s="22" t="s">
        <v>94</v>
      </c>
      <c r="O24" s="22" t="s">
        <v>95</v>
      </c>
      <c r="P24" s="22" t="s">
        <v>96</v>
      </c>
      <c r="Q24" s="35" t="s">
        <v>32</v>
      </c>
      <c r="R24" s="34"/>
    </row>
    <row r="25" ht="96" spans="1:18">
      <c r="A25" s="22">
        <v>20</v>
      </c>
      <c r="B25" s="22" t="s">
        <v>21</v>
      </c>
      <c r="C25" s="22" t="s">
        <v>97</v>
      </c>
      <c r="D25" s="22" t="s">
        <v>23</v>
      </c>
      <c r="E25" s="22" t="s">
        <v>98</v>
      </c>
      <c r="F25" s="23">
        <v>45627</v>
      </c>
      <c r="G25" s="22" t="s">
        <v>99</v>
      </c>
      <c r="H25" s="22" t="s">
        <v>26</v>
      </c>
      <c r="I25" s="22" t="s">
        <v>100</v>
      </c>
      <c r="J25" s="22">
        <v>200</v>
      </c>
      <c r="K25" s="22">
        <v>200</v>
      </c>
      <c r="L25" s="22">
        <v>0</v>
      </c>
      <c r="M25" s="22" t="s">
        <v>28</v>
      </c>
      <c r="N25" s="22" t="s">
        <v>101</v>
      </c>
      <c r="O25" s="22" t="s">
        <v>102</v>
      </c>
      <c r="P25" s="22" t="s">
        <v>103</v>
      </c>
      <c r="Q25" s="22" t="s">
        <v>104</v>
      </c>
      <c r="R25" s="34"/>
    </row>
    <row r="26" ht="72" spans="1:18">
      <c r="A26" s="22">
        <v>21</v>
      </c>
      <c r="B26" s="22" t="s">
        <v>21</v>
      </c>
      <c r="C26" s="22" t="s">
        <v>105</v>
      </c>
      <c r="D26" s="22" t="s">
        <v>23</v>
      </c>
      <c r="E26" s="22" t="s">
        <v>106</v>
      </c>
      <c r="F26" s="23">
        <v>45627</v>
      </c>
      <c r="G26" s="22" t="s">
        <v>99</v>
      </c>
      <c r="H26" s="22" t="s">
        <v>26</v>
      </c>
      <c r="I26" s="22" t="s">
        <v>107</v>
      </c>
      <c r="J26" s="22">
        <v>600</v>
      </c>
      <c r="K26" s="22">
        <v>600</v>
      </c>
      <c r="L26" s="22">
        <v>0</v>
      </c>
      <c r="M26" s="22" t="s">
        <v>28</v>
      </c>
      <c r="N26" s="22" t="s">
        <v>108</v>
      </c>
      <c r="O26" s="22" t="s">
        <v>109</v>
      </c>
      <c r="P26" s="22" t="s">
        <v>110</v>
      </c>
      <c r="Q26" s="22" t="s">
        <v>104</v>
      </c>
      <c r="R26" s="34"/>
    </row>
    <row r="27" ht="36" spans="1:18">
      <c r="A27" s="22">
        <v>22</v>
      </c>
      <c r="B27" s="22" t="s">
        <v>21</v>
      </c>
      <c r="C27" s="22" t="s">
        <v>111</v>
      </c>
      <c r="D27" s="22" t="s">
        <v>23</v>
      </c>
      <c r="E27" s="22" t="s">
        <v>112</v>
      </c>
      <c r="F27" s="23">
        <v>45536</v>
      </c>
      <c r="G27" s="22" t="s">
        <v>99</v>
      </c>
      <c r="H27" s="22" t="s">
        <v>26</v>
      </c>
      <c r="I27" s="22" t="s">
        <v>113</v>
      </c>
      <c r="J27" s="22">
        <v>50</v>
      </c>
      <c r="K27" s="22">
        <v>50</v>
      </c>
      <c r="L27" s="22">
        <v>0</v>
      </c>
      <c r="M27" s="22" t="s">
        <v>114</v>
      </c>
      <c r="N27" s="22" t="s">
        <v>115</v>
      </c>
      <c r="O27" s="22" t="s">
        <v>116</v>
      </c>
      <c r="P27" s="22" t="s">
        <v>117</v>
      </c>
      <c r="Q27" s="22" t="s">
        <v>104</v>
      </c>
      <c r="R27" s="34"/>
    </row>
    <row r="28" ht="72" spans="1:18">
      <c r="A28" s="22">
        <v>23</v>
      </c>
      <c r="B28" s="22" t="s">
        <v>21</v>
      </c>
      <c r="C28" s="22" t="s">
        <v>118</v>
      </c>
      <c r="D28" s="22" t="s">
        <v>23</v>
      </c>
      <c r="E28" s="22" t="s">
        <v>119</v>
      </c>
      <c r="F28" s="23">
        <v>45627</v>
      </c>
      <c r="G28" s="22" t="s">
        <v>99</v>
      </c>
      <c r="H28" s="22" t="s">
        <v>26</v>
      </c>
      <c r="I28" s="22" t="s">
        <v>120</v>
      </c>
      <c r="J28" s="22">
        <v>300</v>
      </c>
      <c r="K28" s="22">
        <v>300</v>
      </c>
      <c r="L28" s="22">
        <v>0</v>
      </c>
      <c r="M28" s="22" t="s">
        <v>28</v>
      </c>
      <c r="N28" s="22" t="s">
        <v>29</v>
      </c>
      <c r="O28" s="22" t="s">
        <v>121</v>
      </c>
      <c r="P28" s="22" t="s">
        <v>122</v>
      </c>
      <c r="Q28" s="22" t="s">
        <v>104</v>
      </c>
      <c r="R28" s="34"/>
    </row>
    <row r="29" ht="72" spans="1:18">
      <c r="A29" s="22">
        <v>24</v>
      </c>
      <c r="B29" s="22" t="s">
        <v>21</v>
      </c>
      <c r="C29" s="22" t="s">
        <v>123</v>
      </c>
      <c r="D29" s="22" t="s">
        <v>23</v>
      </c>
      <c r="E29" s="22" t="s">
        <v>119</v>
      </c>
      <c r="F29" s="23">
        <v>45627</v>
      </c>
      <c r="G29" s="22" t="s">
        <v>99</v>
      </c>
      <c r="H29" s="22" t="s">
        <v>26</v>
      </c>
      <c r="I29" s="22" t="s">
        <v>124</v>
      </c>
      <c r="J29" s="22">
        <v>200</v>
      </c>
      <c r="K29" s="22">
        <v>200</v>
      </c>
      <c r="L29" s="22">
        <v>0</v>
      </c>
      <c r="M29" s="22" t="s">
        <v>28</v>
      </c>
      <c r="N29" s="22" t="s">
        <v>29</v>
      </c>
      <c r="O29" s="22" t="s">
        <v>125</v>
      </c>
      <c r="P29" s="22" t="s">
        <v>122</v>
      </c>
      <c r="Q29" s="22" t="s">
        <v>104</v>
      </c>
      <c r="R29" s="34"/>
    </row>
    <row r="30" ht="72" spans="1:18">
      <c r="A30" s="22">
        <v>25</v>
      </c>
      <c r="B30" s="22" t="s">
        <v>21</v>
      </c>
      <c r="C30" s="22" t="s">
        <v>126</v>
      </c>
      <c r="D30" s="22" t="s">
        <v>23</v>
      </c>
      <c r="E30" s="22" t="s">
        <v>127</v>
      </c>
      <c r="F30" s="23">
        <v>45627</v>
      </c>
      <c r="G30" s="22" t="s">
        <v>99</v>
      </c>
      <c r="H30" s="22" t="s">
        <v>26</v>
      </c>
      <c r="I30" s="22" t="s">
        <v>128</v>
      </c>
      <c r="J30" s="22">
        <v>500</v>
      </c>
      <c r="K30" s="22">
        <v>500</v>
      </c>
      <c r="L30" s="22">
        <v>0</v>
      </c>
      <c r="M30" s="22" t="s">
        <v>28</v>
      </c>
      <c r="N30" s="22" t="s">
        <v>29</v>
      </c>
      <c r="O30" s="22" t="s">
        <v>129</v>
      </c>
      <c r="P30" s="22" t="s">
        <v>122</v>
      </c>
      <c r="Q30" s="22" t="s">
        <v>104</v>
      </c>
      <c r="R30" s="34"/>
    </row>
    <row r="31" ht="36" spans="1:18">
      <c r="A31" s="22">
        <v>26</v>
      </c>
      <c r="B31" s="22" t="s">
        <v>21</v>
      </c>
      <c r="C31" s="22" t="s">
        <v>130</v>
      </c>
      <c r="D31" s="22" t="s">
        <v>23</v>
      </c>
      <c r="E31" s="22" t="s">
        <v>131</v>
      </c>
      <c r="F31" s="23">
        <v>45536</v>
      </c>
      <c r="G31" s="22" t="s">
        <v>99</v>
      </c>
      <c r="H31" s="22" t="s">
        <v>26</v>
      </c>
      <c r="I31" s="22" t="s">
        <v>132</v>
      </c>
      <c r="J31" s="22">
        <v>50</v>
      </c>
      <c r="K31" s="22">
        <v>50</v>
      </c>
      <c r="L31" s="22">
        <v>0</v>
      </c>
      <c r="M31" s="22" t="s">
        <v>114</v>
      </c>
      <c r="N31" s="22" t="s">
        <v>133</v>
      </c>
      <c r="O31" s="22" t="s">
        <v>134</v>
      </c>
      <c r="P31" s="22" t="s">
        <v>135</v>
      </c>
      <c r="Q31" s="22" t="s">
        <v>104</v>
      </c>
      <c r="R31" s="34"/>
    </row>
    <row r="32" ht="60" spans="1:18">
      <c r="A32" s="22">
        <v>27</v>
      </c>
      <c r="B32" s="22" t="s">
        <v>21</v>
      </c>
      <c r="C32" s="22" t="s">
        <v>136</v>
      </c>
      <c r="D32" s="22" t="s">
        <v>23</v>
      </c>
      <c r="E32" s="22" t="s">
        <v>131</v>
      </c>
      <c r="F32" s="23">
        <v>45627</v>
      </c>
      <c r="G32" s="22" t="s">
        <v>99</v>
      </c>
      <c r="H32" s="22" t="s">
        <v>26</v>
      </c>
      <c r="I32" s="22" t="s">
        <v>137</v>
      </c>
      <c r="J32" s="22">
        <v>300</v>
      </c>
      <c r="K32" s="22">
        <v>300</v>
      </c>
      <c r="L32" s="22">
        <v>0</v>
      </c>
      <c r="M32" s="22" t="s">
        <v>28</v>
      </c>
      <c r="N32" s="22" t="s">
        <v>138</v>
      </c>
      <c r="O32" s="22" t="s">
        <v>139</v>
      </c>
      <c r="P32" s="22" t="s">
        <v>110</v>
      </c>
      <c r="Q32" s="22" t="s">
        <v>104</v>
      </c>
      <c r="R32" s="34"/>
    </row>
    <row r="33" ht="57" customHeight="1" spans="1:18">
      <c r="A33" s="22">
        <v>28</v>
      </c>
      <c r="B33" s="22" t="s">
        <v>21</v>
      </c>
      <c r="C33" s="22" t="s">
        <v>140</v>
      </c>
      <c r="D33" s="22" t="s">
        <v>23</v>
      </c>
      <c r="E33" s="22" t="s">
        <v>119</v>
      </c>
      <c r="F33" s="23">
        <v>45536</v>
      </c>
      <c r="G33" s="22" t="s">
        <v>99</v>
      </c>
      <c r="H33" s="22" t="s">
        <v>26</v>
      </c>
      <c r="I33" s="22" t="s">
        <v>141</v>
      </c>
      <c r="J33" s="22">
        <v>100</v>
      </c>
      <c r="K33" s="22">
        <v>100</v>
      </c>
      <c r="L33" s="22">
        <v>0</v>
      </c>
      <c r="M33" s="22" t="s">
        <v>114</v>
      </c>
      <c r="N33" s="22" t="s">
        <v>29</v>
      </c>
      <c r="O33" s="22" t="s">
        <v>142</v>
      </c>
      <c r="P33" s="22" t="s">
        <v>143</v>
      </c>
      <c r="Q33" s="22" t="s">
        <v>104</v>
      </c>
      <c r="R33" s="34"/>
    </row>
    <row r="34" ht="24" spans="1:18">
      <c r="A34" s="22">
        <v>29</v>
      </c>
      <c r="B34" s="22" t="s">
        <v>47</v>
      </c>
      <c r="C34" s="22" t="s">
        <v>144</v>
      </c>
      <c r="D34" s="22" t="s">
        <v>23</v>
      </c>
      <c r="E34" s="22" t="s">
        <v>104</v>
      </c>
      <c r="F34" s="23">
        <v>45627</v>
      </c>
      <c r="G34" s="22" t="s">
        <v>99</v>
      </c>
      <c r="H34" s="22" t="s">
        <v>26</v>
      </c>
      <c r="I34" s="22" t="s">
        <v>145</v>
      </c>
      <c r="J34" s="22">
        <v>350</v>
      </c>
      <c r="K34" s="22">
        <v>249.8</v>
      </c>
      <c r="L34" s="22">
        <v>100.2</v>
      </c>
      <c r="M34" s="22" t="s">
        <v>71</v>
      </c>
      <c r="N34" s="22" t="s">
        <v>146</v>
      </c>
      <c r="O34" s="22" t="s">
        <v>147</v>
      </c>
      <c r="P34" s="22" t="s">
        <v>148</v>
      </c>
      <c r="Q34" s="22" t="s">
        <v>104</v>
      </c>
      <c r="R34" s="34"/>
    </row>
    <row r="35" ht="24" spans="1:18">
      <c r="A35" s="22">
        <v>30</v>
      </c>
      <c r="B35" s="22" t="s">
        <v>47</v>
      </c>
      <c r="C35" s="22" t="s">
        <v>149</v>
      </c>
      <c r="D35" s="22" t="s">
        <v>23</v>
      </c>
      <c r="E35" s="22" t="s">
        <v>104</v>
      </c>
      <c r="F35" s="23">
        <v>45627</v>
      </c>
      <c r="G35" s="22" t="s">
        <v>99</v>
      </c>
      <c r="H35" s="22" t="s">
        <v>26</v>
      </c>
      <c r="I35" s="22" t="s">
        <v>145</v>
      </c>
      <c r="J35" s="22">
        <v>350</v>
      </c>
      <c r="K35" s="22">
        <v>259.8</v>
      </c>
      <c r="L35" s="22">
        <v>90.2</v>
      </c>
      <c r="M35" s="22" t="s">
        <v>71</v>
      </c>
      <c r="N35" s="22" t="s">
        <v>146</v>
      </c>
      <c r="O35" s="22" t="s">
        <v>147</v>
      </c>
      <c r="P35" s="22" t="s">
        <v>148</v>
      </c>
      <c r="Q35" s="22" t="s">
        <v>104</v>
      </c>
      <c r="R35" s="34"/>
    </row>
    <row r="36" ht="24" spans="1:18">
      <c r="A36" s="22">
        <v>31</v>
      </c>
      <c r="B36" s="22" t="s">
        <v>47</v>
      </c>
      <c r="C36" s="22" t="s">
        <v>150</v>
      </c>
      <c r="D36" s="22" t="s">
        <v>23</v>
      </c>
      <c r="E36" s="22" t="s">
        <v>104</v>
      </c>
      <c r="F36" s="23">
        <v>45627</v>
      </c>
      <c r="G36" s="22" t="s">
        <v>99</v>
      </c>
      <c r="H36" s="22" t="s">
        <v>26</v>
      </c>
      <c r="I36" s="22" t="s">
        <v>145</v>
      </c>
      <c r="J36" s="22">
        <v>350</v>
      </c>
      <c r="K36" s="22">
        <v>259.8</v>
      </c>
      <c r="L36" s="22">
        <v>90.2</v>
      </c>
      <c r="M36" s="22" t="s">
        <v>71</v>
      </c>
      <c r="N36" s="22" t="s">
        <v>146</v>
      </c>
      <c r="O36" s="22" t="s">
        <v>147</v>
      </c>
      <c r="P36" s="22" t="s">
        <v>148</v>
      </c>
      <c r="Q36" s="22" t="s">
        <v>104</v>
      </c>
      <c r="R36" s="34"/>
    </row>
    <row r="37" ht="24" spans="1:18">
      <c r="A37" s="22">
        <v>32</v>
      </c>
      <c r="B37" s="22" t="s">
        <v>47</v>
      </c>
      <c r="C37" s="22" t="s">
        <v>151</v>
      </c>
      <c r="D37" s="22" t="s">
        <v>23</v>
      </c>
      <c r="E37" s="22" t="s">
        <v>104</v>
      </c>
      <c r="F37" s="23">
        <v>45627</v>
      </c>
      <c r="G37" s="22" t="s">
        <v>99</v>
      </c>
      <c r="H37" s="22" t="s">
        <v>26</v>
      </c>
      <c r="I37" s="22" t="s">
        <v>145</v>
      </c>
      <c r="J37" s="22">
        <v>100</v>
      </c>
      <c r="K37" s="22">
        <v>60</v>
      </c>
      <c r="L37" s="22">
        <v>40</v>
      </c>
      <c r="M37" s="22" t="s">
        <v>71</v>
      </c>
      <c r="N37" s="22" t="s">
        <v>146</v>
      </c>
      <c r="O37" s="22" t="s">
        <v>147</v>
      </c>
      <c r="P37" s="22" t="s">
        <v>148</v>
      </c>
      <c r="Q37" s="22" t="s">
        <v>104</v>
      </c>
      <c r="R37" s="34"/>
    </row>
    <row r="38" ht="24" spans="1:18">
      <c r="A38" s="22">
        <v>33</v>
      </c>
      <c r="B38" s="22" t="s">
        <v>47</v>
      </c>
      <c r="C38" s="22" t="s">
        <v>152</v>
      </c>
      <c r="D38" s="22" t="s">
        <v>23</v>
      </c>
      <c r="E38" s="22" t="s">
        <v>104</v>
      </c>
      <c r="F38" s="23">
        <v>45627</v>
      </c>
      <c r="G38" s="22" t="s">
        <v>99</v>
      </c>
      <c r="H38" s="22" t="s">
        <v>26</v>
      </c>
      <c r="I38" s="22" t="s">
        <v>145</v>
      </c>
      <c r="J38" s="22">
        <v>1750</v>
      </c>
      <c r="K38" s="22">
        <v>500</v>
      </c>
      <c r="L38" s="22">
        <v>1250</v>
      </c>
      <c r="M38" s="22" t="s">
        <v>71</v>
      </c>
      <c r="N38" s="22" t="s">
        <v>146</v>
      </c>
      <c r="O38" s="22" t="s">
        <v>147</v>
      </c>
      <c r="P38" s="22" t="s">
        <v>148</v>
      </c>
      <c r="Q38" s="22" t="s">
        <v>104</v>
      </c>
      <c r="R38" s="34"/>
    </row>
    <row r="39" ht="60" spans="1:18">
      <c r="A39" s="22">
        <v>34</v>
      </c>
      <c r="B39" s="22" t="s">
        <v>47</v>
      </c>
      <c r="C39" s="22" t="s">
        <v>153</v>
      </c>
      <c r="D39" s="22" t="s">
        <v>69</v>
      </c>
      <c r="E39" s="22" t="s">
        <v>154</v>
      </c>
      <c r="F39" s="23">
        <v>45627</v>
      </c>
      <c r="G39" s="22" t="s">
        <v>99</v>
      </c>
      <c r="H39" s="22" t="s">
        <v>50</v>
      </c>
      <c r="I39" s="22" t="s">
        <v>155</v>
      </c>
      <c r="J39" s="22">
        <v>962.09</v>
      </c>
      <c r="K39" s="22">
        <v>262.02</v>
      </c>
      <c r="L39" s="22">
        <v>700.07</v>
      </c>
      <c r="M39" s="22" t="s">
        <v>71</v>
      </c>
      <c r="N39" s="22" t="s">
        <v>146</v>
      </c>
      <c r="O39" s="22" t="s">
        <v>156</v>
      </c>
      <c r="P39" s="22" t="s">
        <v>157</v>
      </c>
      <c r="Q39" s="22" t="s">
        <v>104</v>
      </c>
      <c r="R39" s="34"/>
    </row>
    <row r="40" ht="60" spans="1:18">
      <c r="A40" s="22">
        <v>35</v>
      </c>
      <c r="B40" s="22" t="s">
        <v>47</v>
      </c>
      <c r="C40" s="22" t="s">
        <v>158</v>
      </c>
      <c r="D40" s="22" t="s">
        <v>69</v>
      </c>
      <c r="E40" s="22" t="s">
        <v>159</v>
      </c>
      <c r="F40" s="23">
        <v>45627</v>
      </c>
      <c r="G40" s="22" t="s">
        <v>99</v>
      </c>
      <c r="H40" s="22" t="s">
        <v>50</v>
      </c>
      <c r="I40" s="22" t="s">
        <v>160</v>
      </c>
      <c r="J40" s="22">
        <v>306.59</v>
      </c>
      <c r="K40" s="22">
        <v>84.77</v>
      </c>
      <c r="L40" s="22">
        <v>221.82</v>
      </c>
      <c r="M40" s="22" t="s">
        <v>71</v>
      </c>
      <c r="N40" s="22" t="s">
        <v>146</v>
      </c>
      <c r="O40" s="22" t="s">
        <v>156</v>
      </c>
      <c r="P40" s="22" t="s">
        <v>157</v>
      </c>
      <c r="Q40" s="22" t="s">
        <v>104</v>
      </c>
      <c r="R40" s="34"/>
    </row>
    <row r="41" ht="60" spans="1:18">
      <c r="A41" s="22">
        <v>36</v>
      </c>
      <c r="B41" s="22" t="s">
        <v>47</v>
      </c>
      <c r="C41" s="22" t="s">
        <v>161</v>
      </c>
      <c r="D41" s="22" t="s">
        <v>23</v>
      </c>
      <c r="E41" s="22" t="s">
        <v>162</v>
      </c>
      <c r="F41" s="23">
        <v>45627</v>
      </c>
      <c r="G41" s="22" t="s">
        <v>99</v>
      </c>
      <c r="H41" s="22" t="s">
        <v>50</v>
      </c>
      <c r="I41" s="22" t="s">
        <v>163</v>
      </c>
      <c r="J41" s="22">
        <v>401.48</v>
      </c>
      <c r="K41" s="22">
        <v>121.66</v>
      </c>
      <c r="L41" s="22">
        <v>279.82</v>
      </c>
      <c r="M41" s="22" t="s">
        <v>71</v>
      </c>
      <c r="N41" s="22" t="s">
        <v>146</v>
      </c>
      <c r="O41" s="22" t="s">
        <v>156</v>
      </c>
      <c r="P41" s="22" t="s">
        <v>157</v>
      </c>
      <c r="Q41" s="22" t="s">
        <v>104</v>
      </c>
      <c r="R41" s="34"/>
    </row>
    <row r="42" ht="48" spans="1:18">
      <c r="A42" s="22">
        <v>37</v>
      </c>
      <c r="B42" s="24" t="s">
        <v>47</v>
      </c>
      <c r="C42" s="24" t="s">
        <v>164</v>
      </c>
      <c r="D42" s="24" t="s">
        <v>23</v>
      </c>
      <c r="E42" s="24" t="s">
        <v>104</v>
      </c>
      <c r="F42" s="23">
        <v>45627</v>
      </c>
      <c r="G42" s="24" t="s">
        <v>99</v>
      </c>
      <c r="H42" s="22" t="s">
        <v>26</v>
      </c>
      <c r="I42" s="24" t="s">
        <v>93</v>
      </c>
      <c r="J42" s="24">
        <v>80</v>
      </c>
      <c r="K42" s="24">
        <v>80</v>
      </c>
      <c r="L42" s="24">
        <v>0</v>
      </c>
      <c r="M42" s="22" t="s">
        <v>71</v>
      </c>
      <c r="N42" s="24" t="s">
        <v>94</v>
      </c>
      <c r="O42" s="24" t="s">
        <v>95</v>
      </c>
      <c r="P42" s="24" t="s">
        <v>96</v>
      </c>
      <c r="Q42" s="35" t="s">
        <v>104</v>
      </c>
      <c r="R42" s="34"/>
    </row>
    <row r="43" ht="48" spans="1:18">
      <c r="A43" s="22">
        <v>38</v>
      </c>
      <c r="B43" s="24" t="s">
        <v>47</v>
      </c>
      <c r="C43" s="24" t="s">
        <v>165</v>
      </c>
      <c r="D43" s="24" t="s">
        <v>23</v>
      </c>
      <c r="E43" s="24" t="s">
        <v>166</v>
      </c>
      <c r="F43" s="23">
        <v>45627</v>
      </c>
      <c r="G43" s="24" t="s">
        <v>99</v>
      </c>
      <c r="H43" s="22" t="s">
        <v>50</v>
      </c>
      <c r="I43" s="24" t="s">
        <v>167</v>
      </c>
      <c r="J43" s="24">
        <v>170.42</v>
      </c>
      <c r="K43" s="24">
        <v>170.42</v>
      </c>
      <c r="L43" s="24">
        <v>0</v>
      </c>
      <c r="M43" s="22" t="s">
        <v>71</v>
      </c>
      <c r="N43" s="24" t="s">
        <v>29</v>
      </c>
      <c r="O43" s="24" t="s">
        <v>168</v>
      </c>
      <c r="P43" s="24" t="s">
        <v>169</v>
      </c>
      <c r="Q43" s="35" t="s">
        <v>104</v>
      </c>
      <c r="R43" s="34"/>
    </row>
    <row r="44" ht="60" spans="1:18">
      <c r="A44" s="22">
        <v>39</v>
      </c>
      <c r="B44" s="22" t="s">
        <v>47</v>
      </c>
      <c r="C44" s="22" t="s">
        <v>170</v>
      </c>
      <c r="D44" s="22" t="s">
        <v>23</v>
      </c>
      <c r="E44" s="22" t="s">
        <v>131</v>
      </c>
      <c r="F44" s="23">
        <v>45627</v>
      </c>
      <c r="G44" s="22" t="s">
        <v>99</v>
      </c>
      <c r="H44" s="25" t="s">
        <v>171</v>
      </c>
      <c r="I44" s="22" t="s">
        <v>172</v>
      </c>
      <c r="J44" s="22">
        <v>10</v>
      </c>
      <c r="K44" s="22">
        <v>10</v>
      </c>
      <c r="L44" s="25">
        <v>0</v>
      </c>
      <c r="M44" s="22" t="s">
        <v>71</v>
      </c>
      <c r="N44" s="22" t="s">
        <v>173</v>
      </c>
      <c r="O44" s="22" t="s">
        <v>174</v>
      </c>
      <c r="P44" s="22" t="s">
        <v>175</v>
      </c>
      <c r="Q44" s="35" t="s">
        <v>104</v>
      </c>
      <c r="R44" s="34"/>
    </row>
    <row r="45" ht="60" spans="1:18">
      <c r="A45" s="22">
        <v>40</v>
      </c>
      <c r="B45" s="26" t="s">
        <v>47</v>
      </c>
      <c r="C45" s="22" t="s">
        <v>176</v>
      </c>
      <c r="D45" s="22" t="s">
        <v>23</v>
      </c>
      <c r="E45" s="22" t="s">
        <v>106</v>
      </c>
      <c r="F45" s="23">
        <v>45627</v>
      </c>
      <c r="G45" s="22" t="s">
        <v>99</v>
      </c>
      <c r="H45" s="25" t="s">
        <v>171</v>
      </c>
      <c r="I45" s="22" t="s">
        <v>172</v>
      </c>
      <c r="J45" s="22">
        <v>10</v>
      </c>
      <c r="K45" s="22">
        <v>10</v>
      </c>
      <c r="L45" s="25">
        <v>0</v>
      </c>
      <c r="M45" s="22" t="s">
        <v>71</v>
      </c>
      <c r="N45" s="22" t="s">
        <v>177</v>
      </c>
      <c r="O45" s="22" t="s">
        <v>174</v>
      </c>
      <c r="P45" s="22" t="s">
        <v>175</v>
      </c>
      <c r="Q45" s="35" t="s">
        <v>104</v>
      </c>
      <c r="R45" s="34"/>
    </row>
    <row r="46" ht="36" spans="1:18">
      <c r="A46" s="22">
        <v>41</v>
      </c>
      <c r="B46" s="22" t="s">
        <v>21</v>
      </c>
      <c r="C46" s="22" t="s">
        <v>178</v>
      </c>
      <c r="D46" s="22" t="s">
        <v>23</v>
      </c>
      <c r="E46" s="22" t="s">
        <v>179</v>
      </c>
      <c r="F46" s="23">
        <v>45627</v>
      </c>
      <c r="G46" s="22" t="s">
        <v>180</v>
      </c>
      <c r="H46" s="22" t="s">
        <v>26</v>
      </c>
      <c r="I46" s="22" t="s">
        <v>181</v>
      </c>
      <c r="J46" s="22">
        <v>50</v>
      </c>
      <c r="K46" s="22">
        <v>50</v>
      </c>
      <c r="L46" s="22">
        <v>0</v>
      </c>
      <c r="M46" s="22" t="s">
        <v>28</v>
      </c>
      <c r="N46" s="22" t="s">
        <v>182</v>
      </c>
      <c r="O46" s="22" t="s">
        <v>183</v>
      </c>
      <c r="P46" s="22" t="s">
        <v>184</v>
      </c>
      <c r="Q46" s="22" t="s">
        <v>185</v>
      </c>
      <c r="R46" s="34"/>
    </row>
    <row r="47" ht="36" spans="1:18">
      <c r="A47" s="22">
        <v>42</v>
      </c>
      <c r="B47" s="22" t="s">
        <v>21</v>
      </c>
      <c r="C47" s="22" t="s">
        <v>186</v>
      </c>
      <c r="D47" s="22" t="s">
        <v>23</v>
      </c>
      <c r="E47" s="22" t="s">
        <v>179</v>
      </c>
      <c r="F47" s="23">
        <v>45627</v>
      </c>
      <c r="G47" s="22" t="s">
        <v>180</v>
      </c>
      <c r="H47" s="22" t="s">
        <v>26</v>
      </c>
      <c r="I47" s="22" t="s">
        <v>187</v>
      </c>
      <c r="J47" s="22">
        <v>500</v>
      </c>
      <c r="K47" s="22">
        <v>500</v>
      </c>
      <c r="L47" s="22">
        <v>0</v>
      </c>
      <c r="M47" s="22" t="s">
        <v>28</v>
      </c>
      <c r="N47" s="22" t="s">
        <v>182</v>
      </c>
      <c r="O47" s="22" t="s">
        <v>188</v>
      </c>
      <c r="P47" s="22" t="s">
        <v>189</v>
      </c>
      <c r="Q47" s="22" t="s">
        <v>185</v>
      </c>
      <c r="R47" s="34"/>
    </row>
    <row r="48" ht="48" spans="1:18">
      <c r="A48" s="22">
        <v>43</v>
      </c>
      <c r="B48" s="22" t="s">
        <v>21</v>
      </c>
      <c r="C48" s="22" t="s">
        <v>190</v>
      </c>
      <c r="D48" s="22" t="s">
        <v>23</v>
      </c>
      <c r="E48" s="22" t="s">
        <v>191</v>
      </c>
      <c r="F48" s="23">
        <v>45627</v>
      </c>
      <c r="G48" s="22" t="s">
        <v>180</v>
      </c>
      <c r="H48" s="22" t="s">
        <v>26</v>
      </c>
      <c r="I48" s="22" t="s">
        <v>192</v>
      </c>
      <c r="J48" s="22">
        <v>600</v>
      </c>
      <c r="K48" s="22">
        <v>600</v>
      </c>
      <c r="L48" s="22">
        <v>0</v>
      </c>
      <c r="M48" s="22" t="s">
        <v>28</v>
      </c>
      <c r="N48" s="22" t="s">
        <v>193</v>
      </c>
      <c r="O48" s="22" t="s">
        <v>194</v>
      </c>
      <c r="P48" s="22" t="s">
        <v>195</v>
      </c>
      <c r="Q48" s="22" t="s">
        <v>185</v>
      </c>
      <c r="R48" s="34"/>
    </row>
    <row r="49" ht="36" spans="1:18">
      <c r="A49" s="22">
        <v>44</v>
      </c>
      <c r="B49" s="22" t="s">
        <v>21</v>
      </c>
      <c r="C49" s="22" t="s">
        <v>196</v>
      </c>
      <c r="D49" s="22" t="s">
        <v>23</v>
      </c>
      <c r="E49" s="22" t="s">
        <v>197</v>
      </c>
      <c r="F49" s="23">
        <v>45627</v>
      </c>
      <c r="G49" s="22" t="s">
        <v>180</v>
      </c>
      <c r="H49" s="22" t="s">
        <v>26</v>
      </c>
      <c r="I49" s="22" t="s">
        <v>198</v>
      </c>
      <c r="J49" s="22">
        <v>1000</v>
      </c>
      <c r="K49" s="22">
        <v>1000</v>
      </c>
      <c r="L49" s="22">
        <v>0</v>
      </c>
      <c r="M49" s="22" t="s">
        <v>28</v>
      </c>
      <c r="N49" s="22" t="s">
        <v>199</v>
      </c>
      <c r="O49" s="22" t="s">
        <v>200</v>
      </c>
      <c r="P49" s="22" t="s">
        <v>201</v>
      </c>
      <c r="Q49" s="22" t="s">
        <v>185</v>
      </c>
      <c r="R49" s="34"/>
    </row>
    <row r="50" ht="36" spans="1:18">
      <c r="A50" s="22">
        <v>45</v>
      </c>
      <c r="B50" s="22" t="s">
        <v>21</v>
      </c>
      <c r="C50" s="22" t="s">
        <v>202</v>
      </c>
      <c r="D50" s="22" t="s">
        <v>23</v>
      </c>
      <c r="E50" s="22" t="s">
        <v>203</v>
      </c>
      <c r="F50" s="23">
        <v>45627</v>
      </c>
      <c r="G50" s="22" t="s">
        <v>180</v>
      </c>
      <c r="H50" s="22" t="s">
        <v>26</v>
      </c>
      <c r="I50" s="22" t="s">
        <v>204</v>
      </c>
      <c r="J50" s="22">
        <v>260</v>
      </c>
      <c r="K50" s="22">
        <v>260</v>
      </c>
      <c r="L50" s="22">
        <v>0</v>
      </c>
      <c r="M50" s="22" t="s">
        <v>28</v>
      </c>
      <c r="N50" s="22" t="s">
        <v>205</v>
      </c>
      <c r="O50" s="22" t="s">
        <v>206</v>
      </c>
      <c r="P50" s="22" t="s">
        <v>207</v>
      </c>
      <c r="Q50" s="22" t="s">
        <v>185</v>
      </c>
      <c r="R50" s="34"/>
    </row>
    <row r="51" ht="48" spans="1:18">
      <c r="A51" s="22">
        <v>46</v>
      </c>
      <c r="B51" s="22" t="s">
        <v>21</v>
      </c>
      <c r="C51" s="22" t="s">
        <v>208</v>
      </c>
      <c r="D51" s="22" t="s">
        <v>23</v>
      </c>
      <c r="E51" s="22" t="s">
        <v>209</v>
      </c>
      <c r="F51" s="23">
        <v>45627</v>
      </c>
      <c r="G51" s="22" t="s">
        <v>180</v>
      </c>
      <c r="H51" s="22" t="s">
        <v>26</v>
      </c>
      <c r="I51" s="22" t="s">
        <v>210</v>
      </c>
      <c r="J51" s="22">
        <v>1100</v>
      </c>
      <c r="K51" s="22">
        <v>1100</v>
      </c>
      <c r="L51" s="22">
        <v>0</v>
      </c>
      <c r="M51" s="22" t="s">
        <v>28</v>
      </c>
      <c r="N51" s="22" t="s">
        <v>211</v>
      </c>
      <c r="O51" s="22" t="s">
        <v>212</v>
      </c>
      <c r="P51" s="22" t="s">
        <v>213</v>
      </c>
      <c r="Q51" s="22" t="s">
        <v>185</v>
      </c>
      <c r="R51" s="34"/>
    </row>
    <row r="52" ht="36" spans="1:18">
      <c r="A52" s="22">
        <v>47</v>
      </c>
      <c r="B52" s="22" t="s">
        <v>21</v>
      </c>
      <c r="C52" s="22" t="s">
        <v>214</v>
      </c>
      <c r="D52" s="22" t="s">
        <v>23</v>
      </c>
      <c r="E52" s="22" t="s">
        <v>209</v>
      </c>
      <c r="F52" s="23">
        <v>45627</v>
      </c>
      <c r="G52" s="22" t="s">
        <v>180</v>
      </c>
      <c r="H52" s="22" t="s">
        <v>26</v>
      </c>
      <c r="I52" s="22" t="s">
        <v>215</v>
      </c>
      <c r="J52" s="22">
        <v>500</v>
      </c>
      <c r="K52" s="22">
        <v>500</v>
      </c>
      <c r="L52" s="22">
        <v>0</v>
      </c>
      <c r="M52" s="22" t="s">
        <v>28</v>
      </c>
      <c r="N52" s="22" t="s">
        <v>216</v>
      </c>
      <c r="O52" s="22" t="s">
        <v>217</v>
      </c>
      <c r="P52" s="22" t="s">
        <v>218</v>
      </c>
      <c r="Q52" s="22" t="s">
        <v>185</v>
      </c>
      <c r="R52" s="34"/>
    </row>
    <row r="53" ht="36" spans="1:18">
      <c r="A53" s="22">
        <v>48</v>
      </c>
      <c r="B53" s="22" t="s">
        <v>21</v>
      </c>
      <c r="C53" s="22" t="s">
        <v>219</v>
      </c>
      <c r="D53" s="22" t="s">
        <v>23</v>
      </c>
      <c r="E53" s="22" t="s">
        <v>220</v>
      </c>
      <c r="F53" s="23">
        <v>45627</v>
      </c>
      <c r="G53" s="22" t="s">
        <v>180</v>
      </c>
      <c r="H53" s="22" t="s">
        <v>26</v>
      </c>
      <c r="I53" s="22" t="s">
        <v>221</v>
      </c>
      <c r="J53" s="22">
        <v>160</v>
      </c>
      <c r="K53" s="22">
        <v>160</v>
      </c>
      <c r="L53" s="22">
        <v>0</v>
      </c>
      <c r="M53" s="22" t="s">
        <v>28</v>
      </c>
      <c r="N53" s="22" t="s">
        <v>222</v>
      </c>
      <c r="O53" s="22" t="s">
        <v>223</v>
      </c>
      <c r="P53" s="22" t="s">
        <v>184</v>
      </c>
      <c r="Q53" s="22" t="s">
        <v>185</v>
      </c>
      <c r="R53" s="34"/>
    </row>
    <row r="54" ht="48" spans="1:18">
      <c r="A54" s="22">
        <v>49</v>
      </c>
      <c r="B54" s="22" t="s">
        <v>21</v>
      </c>
      <c r="C54" s="22" t="s">
        <v>224</v>
      </c>
      <c r="D54" s="22" t="s">
        <v>23</v>
      </c>
      <c r="E54" s="22" t="s">
        <v>225</v>
      </c>
      <c r="F54" s="23">
        <v>45627</v>
      </c>
      <c r="G54" s="22" t="s">
        <v>180</v>
      </c>
      <c r="H54" s="22" t="s">
        <v>26</v>
      </c>
      <c r="I54" s="22" t="s">
        <v>226</v>
      </c>
      <c r="J54" s="22">
        <v>260</v>
      </c>
      <c r="K54" s="22">
        <v>260</v>
      </c>
      <c r="L54" s="22">
        <v>0</v>
      </c>
      <c r="M54" s="22" t="s">
        <v>28</v>
      </c>
      <c r="N54" s="22" t="s">
        <v>227</v>
      </c>
      <c r="O54" s="22" t="s">
        <v>228</v>
      </c>
      <c r="P54" s="22" t="s">
        <v>135</v>
      </c>
      <c r="Q54" s="22" t="s">
        <v>185</v>
      </c>
      <c r="R54" s="34"/>
    </row>
    <row r="55" ht="60" spans="1:18">
      <c r="A55" s="22">
        <v>50</v>
      </c>
      <c r="B55" s="22" t="s">
        <v>21</v>
      </c>
      <c r="C55" s="22" t="s">
        <v>229</v>
      </c>
      <c r="D55" s="22" t="s">
        <v>23</v>
      </c>
      <c r="E55" s="22" t="s">
        <v>230</v>
      </c>
      <c r="F55" s="23">
        <v>45627</v>
      </c>
      <c r="G55" s="22" t="s">
        <v>180</v>
      </c>
      <c r="H55" s="22" t="s">
        <v>26</v>
      </c>
      <c r="I55" s="22" t="s">
        <v>231</v>
      </c>
      <c r="J55" s="22">
        <v>600</v>
      </c>
      <c r="K55" s="22">
        <v>600</v>
      </c>
      <c r="L55" s="22">
        <v>0</v>
      </c>
      <c r="M55" s="22" t="s">
        <v>71</v>
      </c>
      <c r="N55" s="22" t="s">
        <v>232</v>
      </c>
      <c r="O55" s="22" t="s">
        <v>233</v>
      </c>
      <c r="P55" s="22" t="s">
        <v>234</v>
      </c>
      <c r="Q55" s="22" t="s">
        <v>185</v>
      </c>
      <c r="R55" s="34"/>
    </row>
    <row r="56" ht="36" spans="1:18">
      <c r="A56" s="22">
        <v>51</v>
      </c>
      <c r="B56" s="22" t="s">
        <v>21</v>
      </c>
      <c r="C56" s="22" t="s">
        <v>235</v>
      </c>
      <c r="D56" s="22" t="s">
        <v>23</v>
      </c>
      <c r="E56" s="22" t="s">
        <v>236</v>
      </c>
      <c r="F56" s="23">
        <v>45627</v>
      </c>
      <c r="G56" s="22" t="s">
        <v>180</v>
      </c>
      <c r="H56" s="22" t="s">
        <v>26</v>
      </c>
      <c r="I56" s="22" t="s">
        <v>237</v>
      </c>
      <c r="J56" s="22">
        <v>600</v>
      </c>
      <c r="K56" s="22">
        <v>600</v>
      </c>
      <c r="L56" s="22">
        <v>0</v>
      </c>
      <c r="M56" s="22" t="s">
        <v>28</v>
      </c>
      <c r="N56" s="22" t="s">
        <v>238</v>
      </c>
      <c r="O56" s="22" t="s">
        <v>188</v>
      </c>
      <c r="P56" s="22" t="s">
        <v>189</v>
      </c>
      <c r="Q56" s="22" t="s">
        <v>185</v>
      </c>
      <c r="R56" s="34"/>
    </row>
    <row r="57" ht="36" spans="1:18">
      <c r="A57" s="22">
        <v>52</v>
      </c>
      <c r="B57" s="22" t="s">
        <v>21</v>
      </c>
      <c r="C57" s="22" t="s">
        <v>239</v>
      </c>
      <c r="D57" s="22" t="s">
        <v>23</v>
      </c>
      <c r="E57" s="22" t="s">
        <v>240</v>
      </c>
      <c r="F57" s="23">
        <v>45627</v>
      </c>
      <c r="G57" s="22" t="s">
        <v>180</v>
      </c>
      <c r="H57" s="22" t="s">
        <v>26</v>
      </c>
      <c r="I57" s="22" t="s">
        <v>241</v>
      </c>
      <c r="J57" s="22">
        <v>300</v>
      </c>
      <c r="K57" s="22">
        <v>300</v>
      </c>
      <c r="L57" s="22">
        <v>0</v>
      </c>
      <c r="M57" s="22" t="s">
        <v>28</v>
      </c>
      <c r="N57" s="22" t="s">
        <v>242</v>
      </c>
      <c r="O57" s="22" t="s">
        <v>243</v>
      </c>
      <c r="P57" s="22" t="s">
        <v>201</v>
      </c>
      <c r="Q57" s="22" t="s">
        <v>185</v>
      </c>
      <c r="R57" s="34"/>
    </row>
    <row r="58" ht="36" spans="1:18">
      <c r="A58" s="22">
        <v>53</v>
      </c>
      <c r="B58" s="22" t="s">
        <v>21</v>
      </c>
      <c r="C58" s="22" t="s">
        <v>244</v>
      </c>
      <c r="D58" s="22" t="s">
        <v>23</v>
      </c>
      <c r="E58" s="22" t="s">
        <v>209</v>
      </c>
      <c r="F58" s="23">
        <v>45627</v>
      </c>
      <c r="G58" s="22" t="s">
        <v>180</v>
      </c>
      <c r="H58" s="22" t="s">
        <v>37</v>
      </c>
      <c r="I58" s="22" t="s">
        <v>245</v>
      </c>
      <c r="J58" s="22">
        <v>300</v>
      </c>
      <c r="K58" s="22">
        <v>300</v>
      </c>
      <c r="L58" s="22">
        <v>0</v>
      </c>
      <c r="M58" s="22" t="s">
        <v>71</v>
      </c>
      <c r="N58" s="22" t="s">
        <v>146</v>
      </c>
      <c r="O58" s="22" t="s">
        <v>246</v>
      </c>
      <c r="P58" s="22" t="s">
        <v>247</v>
      </c>
      <c r="Q58" s="22" t="s">
        <v>185</v>
      </c>
      <c r="R58" s="34"/>
    </row>
    <row r="59" ht="36" spans="1:18">
      <c r="A59" s="22">
        <v>54</v>
      </c>
      <c r="B59" s="22" t="s">
        <v>21</v>
      </c>
      <c r="C59" s="22" t="s">
        <v>248</v>
      </c>
      <c r="D59" s="22" t="s">
        <v>249</v>
      </c>
      <c r="E59" s="22" t="s">
        <v>250</v>
      </c>
      <c r="F59" s="23">
        <v>45627</v>
      </c>
      <c r="G59" s="22" t="s">
        <v>180</v>
      </c>
      <c r="H59" s="22" t="s">
        <v>26</v>
      </c>
      <c r="I59" s="22" t="s">
        <v>251</v>
      </c>
      <c r="J59" s="22">
        <v>80</v>
      </c>
      <c r="K59" s="22">
        <v>80</v>
      </c>
      <c r="L59" s="22">
        <v>0</v>
      </c>
      <c r="M59" s="22" t="s">
        <v>28</v>
      </c>
      <c r="N59" s="22" t="s">
        <v>252</v>
      </c>
      <c r="O59" s="22" t="s">
        <v>253</v>
      </c>
      <c r="P59" s="22" t="s">
        <v>201</v>
      </c>
      <c r="Q59" s="22" t="s">
        <v>185</v>
      </c>
      <c r="R59" s="34"/>
    </row>
    <row r="60" ht="36" spans="1:18">
      <c r="A60" s="22">
        <v>55</v>
      </c>
      <c r="B60" s="22" t="s">
        <v>21</v>
      </c>
      <c r="C60" s="22" t="s">
        <v>254</v>
      </c>
      <c r="D60" s="22" t="s">
        <v>23</v>
      </c>
      <c r="E60" s="22" t="s">
        <v>255</v>
      </c>
      <c r="F60" s="23">
        <v>45627</v>
      </c>
      <c r="G60" s="22" t="s">
        <v>180</v>
      </c>
      <c r="H60" s="22" t="s">
        <v>26</v>
      </c>
      <c r="I60" s="22" t="s">
        <v>256</v>
      </c>
      <c r="J60" s="22">
        <v>120</v>
      </c>
      <c r="K60" s="22">
        <v>120</v>
      </c>
      <c r="L60" s="22">
        <v>0</v>
      </c>
      <c r="M60" s="22" t="s">
        <v>28</v>
      </c>
      <c r="N60" s="22" t="s">
        <v>257</v>
      </c>
      <c r="O60" s="22" t="s">
        <v>258</v>
      </c>
      <c r="P60" s="22" t="s">
        <v>259</v>
      </c>
      <c r="Q60" s="22" t="s">
        <v>185</v>
      </c>
      <c r="R60" s="34"/>
    </row>
    <row r="61" ht="36" spans="1:18">
      <c r="A61" s="22">
        <v>56</v>
      </c>
      <c r="B61" s="22" t="s">
        <v>21</v>
      </c>
      <c r="C61" s="22" t="s">
        <v>260</v>
      </c>
      <c r="D61" s="22" t="s">
        <v>23</v>
      </c>
      <c r="E61" s="22" t="s">
        <v>255</v>
      </c>
      <c r="F61" s="23">
        <v>45627</v>
      </c>
      <c r="G61" s="22" t="s">
        <v>180</v>
      </c>
      <c r="H61" s="22" t="s">
        <v>26</v>
      </c>
      <c r="I61" s="22" t="s">
        <v>261</v>
      </c>
      <c r="J61" s="22">
        <v>90</v>
      </c>
      <c r="K61" s="22">
        <v>90</v>
      </c>
      <c r="L61" s="22">
        <v>0</v>
      </c>
      <c r="M61" s="22" t="s">
        <v>28</v>
      </c>
      <c r="N61" s="22" t="s">
        <v>262</v>
      </c>
      <c r="O61" s="22" t="s">
        <v>263</v>
      </c>
      <c r="P61" s="22" t="s">
        <v>264</v>
      </c>
      <c r="Q61" s="22" t="s">
        <v>185</v>
      </c>
      <c r="R61" s="34"/>
    </row>
    <row r="62" ht="48" spans="1:18">
      <c r="A62" s="22">
        <v>57</v>
      </c>
      <c r="B62" s="22" t="s">
        <v>21</v>
      </c>
      <c r="C62" s="22" t="s">
        <v>265</v>
      </c>
      <c r="D62" s="22" t="s">
        <v>23</v>
      </c>
      <c r="E62" s="22" t="s">
        <v>266</v>
      </c>
      <c r="F62" s="23">
        <v>45627</v>
      </c>
      <c r="G62" s="22" t="s">
        <v>180</v>
      </c>
      <c r="H62" s="22" t="s">
        <v>26</v>
      </c>
      <c r="I62" s="22" t="s">
        <v>267</v>
      </c>
      <c r="J62" s="22">
        <v>110</v>
      </c>
      <c r="K62" s="22">
        <v>110</v>
      </c>
      <c r="L62" s="22">
        <v>0</v>
      </c>
      <c r="M62" s="22" t="s">
        <v>28</v>
      </c>
      <c r="N62" s="22" t="s">
        <v>268</v>
      </c>
      <c r="O62" s="22" t="s">
        <v>269</v>
      </c>
      <c r="P62" s="22" t="s">
        <v>184</v>
      </c>
      <c r="Q62" s="22" t="s">
        <v>185</v>
      </c>
      <c r="R62" s="34"/>
    </row>
    <row r="63" ht="36" spans="1:18">
      <c r="A63" s="22">
        <v>58</v>
      </c>
      <c r="B63" s="22" t="s">
        <v>21</v>
      </c>
      <c r="C63" s="22" t="s">
        <v>270</v>
      </c>
      <c r="D63" s="22" t="s">
        <v>23</v>
      </c>
      <c r="E63" s="22" t="s">
        <v>266</v>
      </c>
      <c r="F63" s="23">
        <v>45627</v>
      </c>
      <c r="G63" s="22" t="s">
        <v>180</v>
      </c>
      <c r="H63" s="22" t="s">
        <v>26</v>
      </c>
      <c r="I63" s="22" t="s">
        <v>271</v>
      </c>
      <c r="J63" s="22">
        <v>110</v>
      </c>
      <c r="K63" s="22">
        <v>110</v>
      </c>
      <c r="L63" s="22">
        <v>0</v>
      </c>
      <c r="M63" s="22" t="s">
        <v>28</v>
      </c>
      <c r="N63" s="22" t="s">
        <v>268</v>
      </c>
      <c r="O63" s="22" t="s">
        <v>263</v>
      </c>
      <c r="P63" s="22" t="s">
        <v>184</v>
      </c>
      <c r="Q63" s="22" t="s">
        <v>185</v>
      </c>
      <c r="R63" s="34"/>
    </row>
    <row r="64" ht="48" spans="1:18">
      <c r="A64" s="22">
        <v>59</v>
      </c>
      <c r="B64" s="22" t="s">
        <v>21</v>
      </c>
      <c r="C64" s="22" t="s">
        <v>272</v>
      </c>
      <c r="D64" s="22" t="s">
        <v>23</v>
      </c>
      <c r="E64" s="22" t="s">
        <v>273</v>
      </c>
      <c r="F64" s="23">
        <v>45627</v>
      </c>
      <c r="G64" s="22" t="s">
        <v>180</v>
      </c>
      <c r="H64" s="22" t="s">
        <v>26</v>
      </c>
      <c r="I64" s="22" t="s">
        <v>274</v>
      </c>
      <c r="J64" s="22">
        <v>120</v>
      </c>
      <c r="K64" s="22">
        <v>120</v>
      </c>
      <c r="L64" s="22">
        <v>0</v>
      </c>
      <c r="M64" s="22" t="s">
        <v>28</v>
      </c>
      <c r="N64" s="22" t="s">
        <v>275</v>
      </c>
      <c r="O64" s="22" t="s">
        <v>276</v>
      </c>
      <c r="P64" s="22" t="s">
        <v>184</v>
      </c>
      <c r="Q64" s="22" t="s">
        <v>185</v>
      </c>
      <c r="R64" s="34"/>
    </row>
    <row r="65" ht="36" spans="1:18">
      <c r="A65" s="22">
        <v>60</v>
      </c>
      <c r="B65" s="22" t="s">
        <v>21</v>
      </c>
      <c r="C65" s="22" t="s">
        <v>277</v>
      </c>
      <c r="D65" s="22" t="s">
        <v>23</v>
      </c>
      <c r="E65" s="22" t="s">
        <v>273</v>
      </c>
      <c r="F65" s="23">
        <v>45627</v>
      </c>
      <c r="G65" s="22" t="s">
        <v>180</v>
      </c>
      <c r="H65" s="22" t="s">
        <v>26</v>
      </c>
      <c r="I65" s="22" t="s">
        <v>278</v>
      </c>
      <c r="J65" s="22">
        <v>90</v>
      </c>
      <c r="K65" s="22">
        <v>90</v>
      </c>
      <c r="L65" s="22">
        <v>0</v>
      </c>
      <c r="M65" s="22" t="s">
        <v>28</v>
      </c>
      <c r="N65" s="22" t="s">
        <v>279</v>
      </c>
      <c r="O65" s="22" t="s">
        <v>280</v>
      </c>
      <c r="P65" s="22" t="s">
        <v>281</v>
      </c>
      <c r="Q65" s="22" t="s">
        <v>185</v>
      </c>
      <c r="R65" s="34"/>
    </row>
    <row r="66" ht="48" spans="1:18">
      <c r="A66" s="22">
        <v>61</v>
      </c>
      <c r="B66" s="22" t="s">
        <v>21</v>
      </c>
      <c r="C66" s="22" t="s">
        <v>282</v>
      </c>
      <c r="D66" s="22" t="s">
        <v>23</v>
      </c>
      <c r="E66" s="22" t="s">
        <v>283</v>
      </c>
      <c r="F66" s="23">
        <v>45627</v>
      </c>
      <c r="G66" s="22" t="s">
        <v>180</v>
      </c>
      <c r="H66" s="22" t="s">
        <v>26</v>
      </c>
      <c r="I66" s="22" t="s">
        <v>284</v>
      </c>
      <c r="J66" s="22">
        <v>95</v>
      </c>
      <c r="K66" s="22">
        <v>95</v>
      </c>
      <c r="L66" s="22">
        <v>0</v>
      </c>
      <c r="M66" s="22" t="s">
        <v>28</v>
      </c>
      <c r="N66" s="22" t="s">
        <v>285</v>
      </c>
      <c r="O66" s="22" t="s">
        <v>286</v>
      </c>
      <c r="P66" s="22" t="s">
        <v>184</v>
      </c>
      <c r="Q66" s="22" t="s">
        <v>185</v>
      </c>
      <c r="R66" s="34"/>
    </row>
    <row r="67" ht="48" spans="1:18">
      <c r="A67" s="22">
        <v>62</v>
      </c>
      <c r="B67" s="22" t="s">
        <v>21</v>
      </c>
      <c r="C67" s="22" t="s">
        <v>287</v>
      </c>
      <c r="D67" s="22" t="s">
        <v>23</v>
      </c>
      <c r="E67" s="22" t="s">
        <v>283</v>
      </c>
      <c r="F67" s="23">
        <v>45627</v>
      </c>
      <c r="G67" s="22" t="s">
        <v>180</v>
      </c>
      <c r="H67" s="22" t="s">
        <v>26</v>
      </c>
      <c r="I67" s="22" t="s">
        <v>288</v>
      </c>
      <c r="J67" s="22">
        <v>105</v>
      </c>
      <c r="K67" s="22">
        <v>105</v>
      </c>
      <c r="L67" s="22">
        <v>0</v>
      </c>
      <c r="M67" s="22" t="s">
        <v>28</v>
      </c>
      <c r="N67" s="22" t="s">
        <v>289</v>
      </c>
      <c r="O67" s="22" t="s">
        <v>290</v>
      </c>
      <c r="P67" s="22" t="s">
        <v>291</v>
      </c>
      <c r="Q67" s="22" t="s">
        <v>185</v>
      </c>
      <c r="R67" s="34"/>
    </row>
    <row r="68" ht="24" spans="1:18">
      <c r="A68" s="22">
        <v>63</v>
      </c>
      <c r="B68" s="22" t="s">
        <v>47</v>
      </c>
      <c r="C68" s="22" t="s">
        <v>292</v>
      </c>
      <c r="D68" s="22" t="s">
        <v>23</v>
      </c>
      <c r="E68" s="22" t="s">
        <v>209</v>
      </c>
      <c r="F68" s="23">
        <v>45627</v>
      </c>
      <c r="G68" s="22" t="s">
        <v>180</v>
      </c>
      <c r="H68" s="22" t="s">
        <v>26</v>
      </c>
      <c r="I68" s="22" t="s">
        <v>145</v>
      </c>
      <c r="J68" s="22">
        <v>350</v>
      </c>
      <c r="K68" s="22">
        <v>304.8</v>
      </c>
      <c r="L68" s="22">
        <v>45.2</v>
      </c>
      <c r="M68" s="22" t="s">
        <v>71</v>
      </c>
      <c r="N68" s="22" t="s">
        <v>146</v>
      </c>
      <c r="O68" s="22" t="s">
        <v>147</v>
      </c>
      <c r="P68" s="22" t="s">
        <v>148</v>
      </c>
      <c r="Q68" s="22" t="s">
        <v>185</v>
      </c>
      <c r="R68" s="34"/>
    </row>
    <row r="69" ht="36" spans="1:18">
      <c r="A69" s="22">
        <v>64</v>
      </c>
      <c r="B69" s="22" t="s">
        <v>47</v>
      </c>
      <c r="C69" s="22" t="s">
        <v>293</v>
      </c>
      <c r="D69" s="22" t="s">
        <v>69</v>
      </c>
      <c r="E69" s="22" t="s">
        <v>294</v>
      </c>
      <c r="F69" s="23">
        <v>45627</v>
      </c>
      <c r="G69" s="22" t="s">
        <v>180</v>
      </c>
      <c r="H69" s="22" t="s">
        <v>50</v>
      </c>
      <c r="I69" s="22" t="s">
        <v>295</v>
      </c>
      <c r="J69" s="22">
        <v>372.4</v>
      </c>
      <c r="K69" s="22">
        <v>111.72</v>
      </c>
      <c r="L69" s="22">
        <v>260.68</v>
      </c>
      <c r="M69" s="22" t="s">
        <v>28</v>
      </c>
      <c r="N69" s="22" t="s">
        <v>146</v>
      </c>
      <c r="O69" s="22" t="s">
        <v>296</v>
      </c>
      <c r="P69" s="22" t="s">
        <v>297</v>
      </c>
      <c r="Q69" s="22" t="s">
        <v>185</v>
      </c>
      <c r="R69" s="34"/>
    </row>
    <row r="70" ht="48" spans="1:18">
      <c r="A70" s="22">
        <v>65</v>
      </c>
      <c r="B70" s="22" t="s">
        <v>47</v>
      </c>
      <c r="C70" s="22" t="s">
        <v>298</v>
      </c>
      <c r="D70" s="22" t="s">
        <v>23</v>
      </c>
      <c r="E70" s="22" t="s">
        <v>299</v>
      </c>
      <c r="F70" s="23">
        <v>45627</v>
      </c>
      <c r="G70" s="22" t="s">
        <v>180</v>
      </c>
      <c r="H70" s="22" t="s">
        <v>50</v>
      </c>
      <c r="I70" s="22" t="s">
        <v>300</v>
      </c>
      <c r="J70" s="22">
        <v>241.65</v>
      </c>
      <c r="K70" s="22">
        <v>75.65</v>
      </c>
      <c r="L70" s="22">
        <v>166</v>
      </c>
      <c r="M70" s="22" t="s">
        <v>71</v>
      </c>
      <c r="N70" s="22" t="s">
        <v>146</v>
      </c>
      <c r="O70" s="22" t="s">
        <v>301</v>
      </c>
      <c r="P70" s="22" t="s">
        <v>297</v>
      </c>
      <c r="Q70" s="22" t="s">
        <v>185</v>
      </c>
      <c r="R70" s="34"/>
    </row>
    <row r="71" ht="36" spans="1:18">
      <c r="A71" s="22">
        <v>66</v>
      </c>
      <c r="B71" s="22" t="s">
        <v>21</v>
      </c>
      <c r="C71" s="22" t="s">
        <v>302</v>
      </c>
      <c r="D71" s="22" t="s">
        <v>23</v>
      </c>
      <c r="E71" s="22" t="s">
        <v>273</v>
      </c>
      <c r="F71" s="23">
        <v>45627</v>
      </c>
      <c r="G71" s="22" t="s">
        <v>180</v>
      </c>
      <c r="H71" s="22" t="s">
        <v>26</v>
      </c>
      <c r="I71" s="22" t="s">
        <v>303</v>
      </c>
      <c r="J71" s="22">
        <v>200</v>
      </c>
      <c r="K71" s="22">
        <v>200</v>
      </c>
      <c r="L71" s="22">
        <v>0</v>
      </c>
      <c r="M71" s="22" t="s">
        <v>71</v>
      </c>
      <c r="N71" s="22" t="s">
        <v>304</v>
      </c>
      <c r="O71" s="22" t="s">
        <v>246</v>
      </c>
      <c r="P71" s="22" t="s">
        <v>305</v>
      </c>
      <c r="Q71" s="22" t="s">
        <v>185</v>
      </c>
      <c r="R71" s="34"/>
    </row>
    <row r="72" ht="48" spans="1:18">
      <c r="A72" s="22">
        <v>67</v>
      </c>
      <c r="B72" s="24" t="s">
        <v>47</v>
      </c>
      <c r="C72" s="24" t="s">
        <v>306</v>
      </c>
      <c r="D72" s="24" t="s">
        <v>23</v>
      </c>
      <c r="E72" s="24" t="s">
        <v>185</v>
      </c>
      <c r="F72" s="23">
        <v>45627</v>
      </c>
      <c r="G72" s="24" t="s">
        <v>180</v>
      </c>
      <c r="H72" s="22" t="s">
        <v>26</v>
      </c>
      <c r="I72" s="24" t="s">
        <v>93</v>
      </c>
      <c r="J72" s="24">
        <v>80</v>
      </c>
      <c r="K72" s="24">
        <v>80</v>
      </c>
      <c r="L72" s="24">
        <v>0</v>
      </c>
      <c r="M72" s="22" t="s">
        <v>71</v>
      </c>
      <c r="N72" s="24" t="s">
        <v>94</v>
      </c>
      <c r="O72" s="24" t="s">
        <v>95</v>
      </c>
      <c r="P72" s="24" t="s">
        <v>96</v>
      </c>
      <c r="Q72" s="35" t="s">
        <v>185</v>
      </c>
      <c r="R72" s="34"/>
    </row>
    <row r="73" ht="36" spans="1:18">
      <c r="A73" s="22">
        <v>68</v>
      </c>
      <c r="B73" s="26" t="s">
        <v>47</v>
      </c>
      <c r="C73" s="26" t="s">
        <v>307</v>
      </c>
      <c r="D73" s="26" t="s">
        <v>23</v>
      </c>
      <c r="E73" s="26" t="s">
        <v>185</v>
      </c>
      <c r="F73" s="36">
        <v>45627</v>
      </c>
      <c r="G73" s="26" t="s">
        <v>180</v>
      </c>
      <c r="H73" s="26" t="s">
        <v>50</v>
      </c>
      <c r="I73" s="26" t="s">
        <v>308</v>
      </c>
      <c r="J73" s="38">
        <v>249.26</v>
      </c>
      <c r="K73" s="37">
        <v>134.25</v>
      </c>
      <c r="L73" s="37">
        <v>115.01</v>
      </c>
      <c r="M73" s="39" t="s">
        <v>71</v>
      </c>
      <c r="N73" s="26" t="s">
        <v>146</v>
      </c>
      <c r="O73" s="26" t="s">
        <v>309</v>
      </c>
      <c r="P73" s="26" t="s">
        <v>53</v>
      </c>
      <c r="Q73" s="35" t="s">
        <v>185</v>
      </c>
      <c r="R73" s="34"/>
    </row>
    <row r="74" ht="60" spans="1:18">
      <c r="A74" s="22">
        <v>69</v>
      </c>
      <c r="B74" s="22" t="s">
        <v>47</v>
      </c>
      <c r="C74" s="22" t="s">
        <v>310</v>
      </c>
      <c r="D74" s="22" t="s">
        <v>23</v>
      </c>
      <c r="E74" s="22" t="s">
        <v>209</v>
      </c>
      <c r="F74" s="23">
        <v>45627</v>
      </c>
      <c r="G74" s="22" t="s">
        <v>180</v>
      </c>
      <c r="H74" s="25" t="s">
        <v>171</v>
      </c>
      <c r="I74" s="22" t="s">
        <v>172</v>
      </c>
      <c r="J74" s="40">
        <v>10</v>
      </c>
      <c r="K74" s="40">
        <v>10</v>
      </c>
      <c r="L74" s="25">
        <v>0</v>
      </c>
      <c r="M74" s="40" t="s">
        <v>71</v>
      </c>
      <c r="N74" s="40" t="s">
        <v>311</v>
      </c>
      <c r="O74" s="22" t="s">
        <v>174</v>
      </c>
      <c r="P74" s="37" t="s">
        <v>312</v>
      </c>
      <c r="Q74" s="35" t="s">
        <v>185</v>
      </c>
      <c r="R74" s="34"/>
    </row>
    <row r="75" ht="36" spans="1:18">
      <c r="A75" s="22">
        <v>70</v>
      </c>
      <c r="B75" s="22" t="s">
        <v>21</v>
      </c>
      <c r="C75" s="22" t="s">
        <v>313</v>
      </c>
      <c r="D75" s="22" t="s">
        <v>23</v>
      </c>
      <c r="E75" s="22" t="s">
        <v>314</v>
      </c>
      <c r="F75" s="23">
        <v>45627</v>
      </c>
      <c r="G75" s="22" t="s">
        <v>315</v>
      </c>
      <c r="H75" s="22" t="s">
        <v>26</v>
      </c>
      <c r="I75" s="22" t="s">
        <v>316</v>
      </c>
      <c r="J75" s="22">
        <v>550</v>
      </c>
      <c r="K75" s="22">
        <v>550</v>
      </c>
      <c r="L75" s="22">
        <v>0</v>
      </c>
      <c r="M75" s="22" t="s">
        <v>71</v>
      </c>
      <c r="N75" s="22" t="s">
        <v>227</v>
      </c>
      <c r="O75" s="22" t="s">
        <v>317</v>
      </c>
      <c r="P75" s="22" t="s">
        <v>318</v>
      </c>
      <c r="Q75" s="22" t="s">
        <v>319</v>
      </c>
      <c r="R75" s="34"/>
    </row>
    <row r="76" ht="48" spans="1:18">
      <c r="A76" s="22">
        <v>71</v>
      </c>
      <c r="B76" s="24" t="s">
        <v>21</v>
      </c>
      <c r="C76" s="22" t="s">
        <v>320</v>
      </c>
      <c r="D76" s="22" t="s">
        <v>23</v>
      </c>
      <c r="E76" s="22" t="s">
        <v>321</v>
      </c>
      <c r="F76" s="23">
        <v>45627</v>
      </c>
      <c r="G76" s="24" t="s">
        <v>315</v>
      </c>
      <c r="H76" s="22" t="s">
        <v>26</v>
      </c>
      <c r="I76" s="22" t="s">
        <v>322</v>
      </c>
      <c r="J76" s="22">
        <v>600</v>
      </c>
      <c r="K76" s="22">
        <v>600</v>
      </c>
      <c r="L76" s="22">
        <v>0</v>
      </c>
      <c r="M76" s="22" t="s">
        <v>71</v>
      </c>
      <c r="N76" s="41" t="s">
        <v>227</v>
      </c>
      <c r="O76" s="22" t="s">
        <v>323</v>
      </c>
      <c r="P76" s="38" t="s">
        <v>324</v>
      </c>
      <c r="Q76" s="22" t="s">
        <v>319</v>
      </c>
      <c r="R76" s="34"/>
    </row>
    <row r="77" ht="48" spans="1:18">
      <c r="A77" s="22">
        <v>72</v>
      </c>
      <c r="B77" s="22" t="s">
        <v>21</v>
      </c>
      <c r="C77" s="22" t="s">
        <v>325</v>
      </c>
      <c r="D77" s="22" t="s">
        <v>23</v>
      </c>
      <c r="E77" s="22" t="s">
        <v>326</v>
      </c>
      <c r="F77" s="23">
        <v>45627</v>
      </c>
      <c r="G77" s="22" t="s">
        <v>315</v>
      </c>
      <c r="H77" s="22" t="s">
        <v>26</v>
      </c>
      <c r="I77" s="22" t="s">
        <v>327</v>
      </c>
      <c r="J77" s="22">
        <v>400</v>
      </c>
      <c r="K77" s="22">
        <v>400</v>
      </c>
      <c r="L77" s="22">
        <v>0</v>
      </c>
      <c r="M77" s="22" t="s">
        <v>28</v>
      </c>
      <c r="N77" s="22" t="s">
        <v>227</v>
      </c>
      <c r="O77" s="22" t="s">
        <v>323</v>
      </c>
      <c r="P77" s="22" t="s">
        <v>328</v>
      </c>
      <c r="Q77" s="22" t="s">
        <v>319</v>
      </c>
      <c r="R77" s="34"/>
    </row>
    <row r="78" ht="48" spans="1:18">
      <c r="A78" s="22">
        <v>73</v>
      </c>
      <c r="B78" s="22" t="s">
        <v>21</v>
      </c>
      <c r="C78" s="22" t="s">
        <v>329</v>
      </c>
      <c r="D78" s="22" t="s">
        <v>23</v>
      </c>
      <c r="E78" s="22" t="s">
        <v>330</v>
      </c>
      <c r="F78" s="23">
        <v>45627</v>
      </c>
      <c r="G78" s="22" t="s">
        <v>315</v>
      </c>
      <c r="H78" s="22" t="s">
        <v>26</v>
      </c>
      <c r="I78" s="22" t="s">
        <v>331</v>
      </c>
      <c r="J78" s="22">
        <v>300</v>
      </c>
      <c r="K78" s="22">
        <v>300</v>
      </c>
      <c r="L78" s="22">
        <v>0</v>
      </c>
      <c r="M78" s="22" t="s">
        <v>28</v>
      </c>
      <c r="N78" s="22" t="s">
        <v>227</v>
      </c>
      <c r="O78" s="22" t="s">
        <v>323</v>
      </c>
      <c r="P78" s="22" t="s">
        <v>328</v>
      </c>
      <c r="Q78" s="22" t="s">
        <v>319</v>
      </c>
      <c r="R78" s="34"/>
    </row>
    <row r="79" ht="48" spans="1:18">
      <c r="A79" s="22">
        <v>74</v>
      </c>
      <c r="B79" s="22" t="s">
        <v>21</v>
      </c>
      <c r="C79" s="22" t="s">
        <v>332</v>
      </c>
      <c r="D79" s="22" t="s">
        <v>23</v>
      </c>
      <c r="E79" s="22" t="s">
        <v>333</v>
      </c>
      <c r="F79" s="23">
        <v>45627</v>
      </c>
      <c r="G79" s="22" t="s">
        <v>315</v>
      </c>
      <c r="H79" s="22" t="s">
        <v>26</v>
      </c>
      <c r="I79" s="22" t="s">
        <v>334</v>
      </c>
      <c r="J79" s="22">
        <v>350</v>
      </c>
      <c r="K79" s="22">
        <v>350</v>
      </c>
      <c r="L79" s="22">
        <v>0</v>
      </c>
      <c r="M79" s="22" t="s">
        <v>28</v>
      </c>
      <c r="N79" s="22" t="s">
        <v>227</v>
      </c>
      <c r="O79" s="22" t="s">
        <v>323</v>
      </c>
      <c r="P79" s="22" t="s">
        <v>335</v>
      </c>
      <c r="Q79" s="22" t="s">
        <v>319</v>
      </c>
      <c r="R79" s="34"/>
    </row>
    <row r="80" ht="48" spans="1:18">
      <c r="A80" s="22">
        <v>75</v>
      </c>
      <c r="B80" s="22" t="s">
        <v>21</v>
      </c>
      <c r="C80" s="22" t="s">
        <v>336</v>
      </c>
      <c r="D80" s="22" t="s">
        <v>23</v>
      </c>
      <c r="E80" s="22" t="s">
        <v>337</v>
      </c>
      <c r="F80" s="23">
        <v>45627</v>
      </c>
      <c r="G80" s="22" t="s">
        <v>315</v>
      </c>
      <c r="H80" s="22" t="s">
        <v>26</v>
      </c>
      <c r="I80" s="22" t="s">
        <v>338</v>
      </c>
      <c r="J80" s="22">
        <v>200</v>
      </c>
      <c r="K80" s="22">
        <v>200</v>
      </c>
      <c r="L80" s="22">
        <v>0</v>
      </c>
      <c r="M80" s="22" t="s">
        <v>28</v>
      </c>
      <c r="N80" s="22" t="s">
        <v>227</v>
      </c>
      <c r="O80" s="22" t="s">
        <v>339</v>
      </c>
      <c r="P80" s="22" t="s">
        <v>340</v>
      </c>
      <c r="Q80" s="22" t="s">
        <v>319</v>
      </c>
      <c r="R80" s="34"/>
    </row>
    <row r="81" ht="48" spans="1:18">
      <c r="A81" s="22">
        <v>76</v>
      </c>
      <c r="B81" s="22" t="s">
        <v>21</v>
      </c>
      <c r="C81" s="22" t="s">
        <v>341</v>
      </c>
      <c r="D81" s="22" t="s">
        <v>23</v>
      </c>
      <c r="E81" s="22" t="s">
        <v>342</v>
      </c>
      <c r="F81" s="23">
        <v>45627</v>
      </c>
      <c r="G81" s="22" t="s">
        <v>315</v>
      </c>
      <c r="H81" s="22" t="s">
        <v>26</v>
      </c>
      <c r="I81" s="22" t="s">
        <v>343</v>
      </c>
      <c r="J81" s="22">
        <v>460</v>
      </c>
      <c r="K81" s="22">
        <v>460</v>
      </c>
      <c r="L81" s="22">
        <v>0</v>
      </c>
      <c r="M81" s="22" t="s">
        <v>28</v>
      </c>
      <c r="N81" s="22" t="s">
        <v>227</v>
      </c>
      <c r="O81" s="22" t="s">
        <v>323</v>
      </c>
      <c r="P81" s="22" t="s">
        <v>335</v>
      </c>
      <c r="Q81" s="22" t="s">
        <v>319</v>
      </c>
      <c r="R81" s="34"/>
    </row>
    <row r="82" ht="48" spans="1:18">
      <c r="A82" s="22">
        <v>77</v>
      </c>
      <c r="B82" s="22" t="s">
        <v>21</v>
      </c>
      <c r="C82" s="22" t="s">
        <v>344</v>
      </c>
      <c r="D82" s="22" t="s">
        <v>23</v>
      </c>
      <c r="E82" s="22" t="s">
        <v>345</v>
      </c>
      <c r="F82" s="23">
        <v>45627</v>
      </c>
      <c r="G82" s="22" t="s">
        <v>315</v>
      </c>
      <c r="H82" s="22" t="s">
        <v>26</v>
      </c>
      <c r="I82" s="22" t="s">
        <v>346</v>
      </c>
      <c r="J82" s="22">
        <v>500</v>
      </c>
      <c r="K82" s="22">
        <v>500</v>
      </c>
      <c r="L82" s="22">
        <v>0</v>
      </c>
      <c r="M82" s="22" t="s">
        <v>28</v>
      </c>
      <c r="N82" s="22" t="s">
        <v>227</v>
      </c>
      <c r="O82" s="22" t="s">
        <v>347</v>
      </c>
      <c r="P82" s="22" t="s">
        <v>348</v>
      </c>
      <c r="Q82" s="22" t="s">
        <v>319</v>
      </c>
      <c r="R82" s="34"/>
    </row>
    <row r="83" ht="48" spans="1:18">
      <c r="A83" s="22">
        <v>78</v>
      </c>
      <c r="B83" s="22" t="s">
        <v>21</v>
      </c>
      <c r="C83" s="22" t="s">
        <v>349</v>
      </c>
      <c r="D83" s="22" t="s">
        <v>23</v>
      </c>
      <c r="E83" s="22" t="s">
        <v>345</v>
      </c>
      <c r="F83" s="23">
        <v>45627</v>
      </c>
      <c r="G83" s="22" t="s">
        <v>315</v>
      </c>
      <c r="H83" s="22" t="s">
        <v>26</v>
      </c>
      <c r="I83" s="22" t="s">
        <v>350</v>
      </c>
      <c r="J83" s="22">
        <v>300</v>
      </c>
      <c r="K83" s="22">
        <v>300</v>
      </c>
      <c r="L83" s="22">
        <v>0</v>
      </c>
      <c r="M83" s="22" t="s">
        <v>28</v>
      </c>
      <c r="N83" s="22" t="s">
        <v>227</v>
      </c>
      <c r="O83" s="22" t="s">
        <v>347</v>
      </c>
      <c r="P83" s="22" t="s">
        <v>351</v>
      </c>
      <c r="Q83" s="22" t="s">
        <v>319</v>
      </c>
      <c r="R83" s="34"/>
    </row>
    <row r="84" ht="48" spans="1:18">
      <c r="A84" s="22">
        <v>79</v>
      </c>
      <c r="B84" s="22" t="s">
        <v>21</v>
      </c>
      <c r="C84" s="22" t="s">
        <v>352</v>
      </c>
      <c r="D84" s="22" t="s">
        <v>23</v>
      </c>
      <c r="E84" s="22" t="s">
        <v>345</v>
      </c>
      <c r="F84" s="23">
        <v>45627</v>
      </c>
      <c r="G84" s="22" t="s">
        <v>315</v>
      </c>
      <c r="H84" s="22" t="s">
        <v>26</v>
      </c>
      <c r="I84" s="22" t="s">
        <v>353</v>
      </c>
      <c r="J84" s="22">
        <v>800</v>
      </c>
      <c r="K84" s="22">
        <v>800</v>
      </c>
      <c r="L84" s="22">
        <v>0</v>
      </c>
      <c r="M84" s="22" t="s">
        <v>28</v>
      </c>
      <c r="N84" s="22" t="s">
        <v>227</v>
      </c>
      <c r="O84" s="22" t="s">
        <v>339</v>
      </c>
      <c r="P84" s="22" t="s">
        <v>354</v>
      </c>
      <c r="Q84" s="22" t="s">
        <v>319</v>
      </c>
      <c r="R84" s="34"/>
    </row>
    <row r="85" ht="48" spans="1:18">
      <c r="A85" s="22">
        <v>80</v>
      </c>
      <c r="B85" s="22" t="s">
        <v>21</v>
      </c>
      <c r="C85" s="22" t="s">
        <v>355</v>
      </c>
      <c r="D85" s="22" t="s">
        <v>23</v>
      </c>
      <c r="E85" s="22" t="s">
        <v>356</v>
      </c>
      <c r="F85" s="23">
        <v>45627</v>
      </c>
      <c r="G85" s="22" t="s">
        <v>315</v>
      </c>
      <c r="H85" s="22" t="s">
        <v>26</v>
      </c>
      <c r="I85" s="22" t="s">
        <v>357</v>
      </c>
      <c r="J85" s="22">
        <v>120</v>
      </c>
      <c r="K85" s="22">
        <v>120</v>
      </c>
      <c r="L85" s="22">
        <v>0</v>
      </c>
      <c r="M85" s="22" t="s">
        <v>28</v>
      </c>
      <c r="N85" s="22" t="s">
        <v>227</v>
      </c>
      <c r="O85" s="22" t="s">
        <v>339</v>
      </c>
      <c r="P85" s="22" t="s">
        <v>358</v>
      </c>
      <c r="Q85" s="22" t="s">
        <v>319</v>
      </c>
      <c r="R85" s="34"/>
    </row>
    <row r="86" ht="48" spans="1:18">
      <c r="A86" s="22">
        <v>81</v>
      </c>
      <c r="B86" s="22" t="s">
        <v>21</v>
      </c>
      <c r="C86" s="22" t="s">
        <v>359</v>
      </c>
      <c r="D86" s="22" t="s">
        <v>23</v>
      </c>
      <c r="E86" s="22" t="s">
        <v>360</v>
      </c>
      <c r="F86" s="23">
        <v>45627</v>
      </c>
      <c r="G86" s="22" t="s">
        <v>315</v>
      </c>
      <c r="H86" s="22" t="s">
        <v>26</v>
      </c>
      <c r="I86" s="22" t="s">
        <v>361</v>
      </c>
      <c r="J86" s="22">
        <v>650</v>
      </c>
      <c r="K86" s="22">
        <v>650</v>
      </c>
      <c r="L86" s="22">
        <v>0</v>
      </c>
      <c r="M86" s="22" t="s">
        <v>28</v>
      </c>
      <c r="N86" s="22" t="s">
        <v>227</v>
      </c>
      <c r="O86" s="22" t="s">
        <v>339</v>
      </c>
      <c r="P86" s="22" t="s">
        <v>362</v>
      </c>
      <c r="Q86" s="22" t="s">
        <v>319</v>
      </c>
      <c r="R86" s="34"/>
    </row>
    <row r="87" ht="36" spans="1:18">
      <c r="A87" s="22">
        <v>82</v>
      </c>
      <c r="B87" s="22" t="s">
        <v>21</v>
      </c>
      <c r="C87" s="22" t="s">
        <v>363</v>
      </c>
      <c r="D87" s="22" t="s">
        <v>23</v>
      </c>
      <c r="E87" s="22" t="s">
        <v>364</v>
      </c>
      <c r="F87" s="23">
        <v>45536</v>
      </c>
      <c r="G87" s="22" t="s">
        <v>315</v>
      </c>
      <c r="H87" s="22" t="s">
        <v>26</v>
      </c>
      <c r="I87" s="22" t="s">
        <v>365</v>
      </c>
      <c r="J87" s="22">
        <v>25</v>
      </c>
      <c r="K87" s="22">
        <v>25</v>
      </c>
      <c r="L87" s="22">
        <v>0</v>
      </c>
      <c r="M87" s="22" t="s">
        <v>114</v>
      </c>
      <c r="N87" s="22" t="s">
        <v>29</v>
      </c>
      <c r="O87" s="22" t="s">
        <v>366</v>
      </c>
      <c r="P87" s="22" t="s">
        <v>143</v>
      </c>
      <c r="Q87" s="22" t="s">
        <v>319</v>
      </c>
      <c r="R87" s="34"/>
    </row>
    <row r="88" ht="48" spans="1:18">
      <c r="A88" s="22">
        <v>83</v>
      </c>
      <c r="B88" s="22" t="s">
        <v>21</v>
      </c>
      <c r="C88" s="22" t="s">
        <v>367</v>
      </c>
      <c r="D88" s="22" t="s">
        <v>23</v>
      </c>
      <c r="E88" s="22" t="s">
        <v>368</v>
      </c>
      <c r="F88" s="23">
        <v>45536</v>
      </c>
      <c r="G88" s="22" t="s">
        <v>315</v>
      </c>
      <c r="H88" s="22" t="s">
        <v>26</v>
      </c>
      <c r="I88" s="22" t="s">
        <v>369</v>
      </c>
      <c r="J88" s="22">
        <v>25</v>
      </c>
      <c r="K88" s="22">
        <v>25</v>
      </c>
      <c r="L88" s="22">
        <v>0</v>
      </c>
      <c r="M88" s="22" t="s">
        <v>114</v>
      </c>
      <c r="N88" s="22" t="s">
        <v>29</v>
      </c>
      <c r="O88" s="22" t="s">
        <v>142</v>
      </c>
      <c r="P88" s="22" t="s">
        <v>143</v>
      </c>
      <c r="Q88" s="22" t="s">
        <v>319</v>
      </c>
      <c r="R88" s="34"/>
    </row>
    <row r="89" ht="24" spans="1:18">
      <c r="A89" s="22">
        <v>84</v>
      </c>
      <c r="B89" s="22" t="s">
        <v>47</v>
      </c>
      <c r="C89" s="22" t="s">
        <v>370</v>
      </c>
      <c r="D89" s="22" t="s">
        <v>23</v>
      </c>
      <c r="E89" s="22" t="s">
        <v>319</v>
      </c>
      <c r="F89" s="23">
        <v>45627</v>
      </c>
      <c r="G89" s="22" t="s">
        <v>315</v>
      </c>
      <c r="H89" s="22" t="s">
        <v>26</v>
      </c>
      <c r="I89" s="22" t="s">
        <v>145</v>
      </c>
      <c r="J89" s="22">
        <f t="shared" ref="J89:J91" si="0">SUM(K89:L89)</f>
        <v>350</v>
      </c>
      <c r="K89" s="22">
        <v>249.8</v>
      </c>
      <c r="L89" s="22">
        <v>100.2</v>
      </c>
      <c r="M89" s="22" t="s">
        <v>71</v>
      </c>
      <c r="N89" s="22" t="s">
        <v>146</v>
      </c>
      <c r="O89" s="22" t="s">
        <v>147</v>
      </c>
      <c r="P89" s="22" t="s">
        <v>148</v>
      </c>
      <c r="Q89" s="22" t="s">
        <v>319</v>
      </c>
      <c r="R89" s="34"/>
    </row>
    <row r="90" ht="24" spans="1:18">
      <c r="A90" s="22">
        <v>85</v>
      </c>
      <c r="B90" s="22" t="s">
        <v>47</v>
      </c>
      <c r="C90" s="22" t="s">
        <v>371</v>
      </c>
      <c r="D90" s="22" t="s">
        <v>23</v>
      </c>
      <c r="E90" s="22" t="s">
        <v>319</v>
      </c>
      <c r="F90" s="23">
        <v>45627</v>
      </c>
      <c r="G90" s="22" t="s">
        <v>315</v>
      </c>
      <c r="H90" s="22" t="s">
        <v>26</v>
      </c>
      <c r="I90" s="22" t="s">
        <v>145</v>
      </c>
      <c r="J90" s="22">
        <f t="shared" si="0"/>
        <v>100</v>
      </c>
      <c r="K90" s="22">
        <v>60</v>
      </c>
      <c r="L90" s="22">
        <v>40</v>
      </c>
      <c r="M90" s="22" t="s">
        <v>71</v>
      </c>
      <c r="N90" s="22" t="s">
        <v>146</v>
      </c>
      <c r="O90" s="22" t="s">
        <v>147</v>
      </c>
      <c r="P90" s="22" t="s">
        <v>148</v>
      </c>
      <c r="Q90" s="22" t="s">
        <v>319</v>
      </c>
      <c r="R90" s="34"/>
    </row>
    <row r="91" ht="84" spans="1:18">
      <c r="A91" s="22">
        <v>86</v>
      </c>
      <c r="B91" s="22" t="s">
        <v>47</v>
      </c>
      <c r="C91" s="22" t="s">
        <v>372</v>
      </c>
      <c r="D91" s="22" t="s">
        <v>23</v>
      </c>
      <c r="E91" s="22" t="s">
        <v>373</v>
      </c>
      <c r="F91" s="23">
        <v>45627</v>
      </c>
      <c r="G91" s="22" t="s">
        <v>315</v>
      </c>
      <c r="H91" s="22" t="s">
        <v>50</v>
      </c>
      <c r="I91" s="22" t="s">
        <v>374</v>
      </c>
      <c r="J91" s="22">
        <f t="shared" si="0"/>
        <v>338.66</v>
      </c>
      <c r="K91" s="22">
        <v>93.64</v>
      </c>
      <c r="L91" s="22">
        <v>245.02</v>
      </c>
      <c r="M91" s="22" t="s">
        <v>71</v>
      </c>
      <c r="N91" s="22" t="s">
        <v>146</v>
      </c>
      <c r="O91" s="22" t="s">
        <v>375</v>
      </c>
      <c r="P91" s="22" t="s">
        <v>53</v>
      </c>
      <c r="Q91" s="22" t="s">
        <v>319</v>
      </c>
      <c r="R91" s="34"/>
    </row>
    <row r="92" ht="60" spans="1:18">
      <c r="A92" s="22">
        <v>87</v>
      </c>
      <c r="B92" s="26" t="s">
        <v>47</v>
      </c>
      <c r="C92" s="37" t="s">
        <v>376</v>
      </c>
      <c r="D92" s="22" t="s">
        <v>23</v>
      </c>
      <c r="E92" s="37" t="s">
        <v>377</v>
      </c>
      <c r="F92" s="23">
        <v>45627</v>
      </c>
      <c r="G92" s="37" t="s">
        <v>315</v>
      </c>
      <c r="H92" s="25" t="s">
        <v>171</v>
      </c>
      <c r="I92" s="22" t="s">
        <v>172</v>
      </c>
      <c r="J92" s="37">
        <v>10</v>
      </c>
      <c r="K92" s="37">
        <v>10</v>
      </c>
      <c r="L92" s="25">
        <v>0</v>
      </c>
      <c r="M92" s="37" t="s">
        <v>71</v>
      </c>
      <c r="N92" s="37" t="s">
        <v>378</v>
      </c>
      <c r="O92" s="22" t="s">
        <v>174</v>
      </c>
      <c r="P92" s="37" t="s">
        <v>312</v>
      </c>
      <c r="Q92" s="22" t="s">
        <v>319</v>
      </c>
      <c r="R92" s="34"/>
    </row>
    <row r="93" ht="36" spans="1:18">
      <c r="A93" s="22">
        <v>88</v>
      </c>
      <c r="B93" s="22" t="s">
        <v>47</v>
      </c>
      <c r="C93" s="22" t="s">
        <v>379</v>
      </c>
      <c r="D93" s="22" t="s">
        <v>23</v>
      </c>
      <c r="E93" s="22" t="s">
        <v>380</v>
      </c>
      <c r="F93" s="23">
        <v>45627</v>
      </c>
      <c r="G93" s="22" t="s">
        <v>315</v>
      </c>
      <c r="H93" s="22" t="s">
        <v>50</v>
      </c>
      <c r="I93" s="22" t="s">
        <v>381</v>
      </c>
      <c r="J93" s="22">
        <v>84</v>
      </c>
      <c r="K93" s="22">
        <v>84</v>
      </c>
      <c r="L93" s="22">
        <v>0</v>
      </c>
      <c r="M93" s="22" t="s">
        <v>28</v>
      </c>
      <c r="N93" s="22" t="s">
        <v>146</v>
      </c>
      <c r="O93" s="22" t="s">
        <v>382</v>
      </c>
      <c r="P93" s="22" t="s">
        <v>53</v>
      </c>
      <c r="Q93" s="22" t="s">
        <v>319</v>
      </c>
      <c r="R93" s="34"/>
    </row>
    <row r="94" ht="36" spans="1:18">
      <c r="A94" s="22">
        <v>89</v>
      </c>
      <c r="B94" s="22" t="s">
        <v>47</v>
      </c>
      <c r="C94" s="22" t="s">
        <v>383</v>
      </c>
      <c r="D94" s="22" t="s">
        <v>23</v>
      </c>
      <c r="E94" s="22" t="s">
        <v>337</v>
      </c>
      <c r="F94" s="23">
        <v>45627</v>
      </c>
      <c r="G94" s="22" t="s">
        <v>384</v>
      </c>
      <c r="H94" s="22" t="s">
        <v>50</v>
      </c>
      <c r="I94" s="22" t="s">
        <v>385</v>
      </c>
      <c r="J94" s="22">
        <v>290.6</v>
      </c>
      <c r="K94" s="22">
        <v>290.6</v>
      </c>
      <c r="L94" s="22">
        <v>0</v>
      </c>
      <c r="M94" s="22" t="s">
        <v>71</v>
      </c>
      <c r="N94" s="22" t="s">
        <v>386</v>
      </c>
      <c r="O94" s="22" t="s">
        <v>387</v>
      </c>
      <c r="P94" s="22" t="s">
        <v>388</v>
      </c>
      <c r="Q94" s="22" t="s">
        <v>319</v>
      </c>
      <c r="R94" s="34"/>
    </row>
    <row r="95" ht="60" spans="1:18">
      <c r="A95" s="22">
        <v>90</v>
      </c>
      <c r="B95" s="22" t="s">
        <v>47</v>
      </c>
      <c r="C95" s="37" t="s">
        <v>389</v>
      </c>
      <c r="D95" s="22" t="s">
        <v>23</v>
      </c>
      <c r="E95" s="37" t="s">
        <v>337</v>
      </c>
      <c r="F95" s="23">
        <v>45627</v>
      </c>
      <c r="G95" s="37" t="s">
        <v>315</v>
      </c>
      <c r="H95" s="25" t="s">
        <v>171</v>
      </c>
      <c r="I95" s="22" t="s">
        <v>172</v>
      </c>
      <c r="J95" s="37">
        <v>10</v>
      </c>
      <c r="K95" s="37">
        <v>10</v>
      </c>
      <c r="L95" s="25">
        <v>0</v>
      </c>
      <c r="M95" s="37" t="s">
        <v>71</v>
      </c>
      <c r="N95" s="37" t="s">
        <v>390</v>
      </c>
      <c r="O95" s="22" t="s">
        <v>174</v>
      </c>
      <c r="P95" s="37" t="s">
        <v>312</v>
      </c>
      <c r="Q95" s="22" t="s">
        <v>319</v>
      </c>
      <c r="R95" s="34"/>
    </row>
    <row r="96" ht="36" spans="1:18">
      <c r="A96" s="22">
        <v>91</v>
      </c>
      <c r="B96" s="22" t="s">
        <v>47</v>
      </c>
      <c r="C96" s="22" t="s">
        <v>391</v>
      </c>
      <c r="D96" s="22" t="s">
        <v>23</v>
      </c>
      <c r="E96" s="22" t="s">
        <v>392</v>
      </c>
      <c r="F96" s="23">
        <v>45627</v>
      </c>
      <c r="G96" s="22" t="s">
        <v>315</v>
      </c>
      <c r="H96" s="22" t="s">
        <v>50</v>
      </c>
      <c r="I96" s="22" t="s">
        <v>393</v>
      </c>
      <c r="J96" s="22">
        <v>48</v>
      </c>
      <c r="K96" s="22">
        <v>48</v>
      </c>
      <c r="L96" s="22">
        <v>0</v>
      </c>
      <c r="M96" s="22" t="s">
        <v>28</v>
      </c>
      <c r="N96" s="22" t="s">
        <v>146</v>
      </c>
      <c r="O96" s="22" t="s">
        <v>394</v>
      </c>
      <c r="P96" s="22" t="s">
        <v>53</v>
      </c>
      <c r="Q96" s="22" t="s">
        <v>319</v>
      </c>
      <c r="R96" s="34"/>
    </row>
    <row r="97" ht="48" spans="1:18">
      <c r="A97" s="22">
        <v>92</v>
      </c>
      <c r="B97" s="22" t="s">
        <v>47</v>
      </c>
      <c r="C97" s="22" t="s">
        <v>395</v>
      </c>
      <c r="D97" s="22" t="s">
        <v>23</v>
      </c>
      <c r="E97" s="22" t="s">
        <v>337</v>
      </c>
      <c r="F97" s="23">
        <v>45627</v>
      </c>
      <c r="G97" s="22" t="s">
        <v>315</v>
      </c>
      <c r="H97" s="22" t="s">
        <v>50</v>
      </c>
      <c r="I97" s="22" t="s">
        <v>396</v>
      </c>
      <c r="J97" s="22">
        <v>380</v>
      </c>
      <c r="K97" s="22">
        <v>380</v>
      </c>
      <c r="L97" s="22">
        <v>0</v>
      </c>
      <c r="M97" s="22" t="s">
        <v>28</v>
      </c>
      <c r="N97" s="22" t="s">
        <v>397</v>
      </c>
      <c r="O97" s="22" t="s">
        <v>398</v>
      </c>
      <c r="P97" s="22" t="s">
        <v>399</v>
      </c>
      <c r="Q97" s="22" t="s">
        <v>319</v>
      </c>
      <c r="R97" s="34"/>
    </row>
    <row r="98" ht="36" spans="1:18">
      <c r="A98" s="22">
        <v>93</v>
      </c>
      <c r="B98" s="22" t="s">
        <v>47</v>
      </c>
      <c r="C98" s="22" t="s">
        <v>400</v>
      </c>
      <c r="D98" s="22" t="s">
        <v>23</v>
      </c>
      <c r="E98" s="22" t="s">
        <v>333</v>
      </c>
      <c r="F98" s="23">
        <v>45627</v>
      </c>
      <c r="G98" s="22" t="s">
        <v>315</v>
      </c>
      <c r="H98" s="22" t="s">
        <v>50</v>
      </c>
      <c r="I98" s="22" t="s">
        <v>401</v>
      </c>
      <c r="J98" s="22">
        <v>90</v>
      </c>
      <c r="K98" s="22">
        <v>90</v>
      </c>
      <c r="L98" s="22">
        <v>0</v>
      </c>
      <c r="M98" s="22" t="s">
        <v>28</v>
      </c>
      <c r="N98" s="22" t="s">
        <v>146</v>
      </c>
      <c r="O98" s="22" t="s">
        <v>402</v>
      </c>
      <c r="P98" s="22" t="s">
        <v>53</v>
      </c>
      <c r="Q98" s="22" t="s">
        <v>319</v>
      </c>
      <c r="R98" s="34"/>
    </row>
    <row r="99" ht="48" spans="1:18">
      <c r="A99" s="22">
        <v>94</v>
      </c>
      <c r="B99" s="24" t="s">
        <v>47</v>
      </c>
      <c r="C99" s="24" t="s">
        <v>403</v>
      </c>
      <c r="D99" s="24" t="s">
        <v>23</v>
      </c>
      <c r="E99" s="24" t="s">
        <v>319</v>
      </c>
      <c r="F99" s="23">
        <v>45627</v>
      </c>
      <c r="G99" s="24" t="s">
        <v>384</v>
      </c>
      <c r="H99" s="22" t="s">
        <v>26</v>
      </c>
      <c r="I99" s="24" t="s">
        <v>93</v>
      </c>
      <c r="J99" s="24">
        <v>80</v>
      </c>
      <c r="K99" s="24">
        <v>80</v>
      </c>
      <c r="L99" s="24">
        <v>0</v>
      </c>
      <c r="M99" s="22" t="s">
        <v>71</v>
      </c>
      <c r="N99" s="24" t="s">
        <v>94</v>
      </c>
      <c r="O99" s="24" t="s">
        <v>95</v>
      </c>
      <c r="P99" s="24" t="s">
        <v>96</v>
      </c>
      <c r="Q99" s="22" t="s">
        <v>319</v>
      </c>
      <c r="R99" s="34"/>
    </row>
    <row r="100" ht="60" spans="1:18">
      <c r="A100" s="22">
        <v>95</v>
      </c>
      <c r="B100" s="22" t="s">
        <v>47</v>
      </c>
      <c r="C100" s="22" t="s">
        <v>404</v>
      </c>
      <c r="D100" s="22" t="s">
        <v>23</v>
      </c>
      <c r="E100" s="22" t="s">
        <v>319</v>
      </c>
      <c r="F100" s="23">
        <v>45627</v>
      </c>
      <c r="G100" s="22" t="s">
        <v>315</v>
      </c>
      <c r="H100" s="22" t="s">
        <v>405</v>
      </c>
      <c r="I100" s="22" t="s">
        <v>93</v>
      </c>
      <c r="J100" s="22">
        <f>SUM(K100:L100)</f>
        <v>250</v>
      </c>
      <c r="K100" s="22">
        <v>250</v>
      </c>
      <c r="L100" s="22">
        <v>0</v>
      </c>
      <c r="M100" s="22" t="s">
        <v>71</v>
      </c>
      <c r="N100" s="22" t="s">
        <v>216</v>
      </c>
      <c r="O100" s="22" t="s">
        <v>156</v>
      </c>
      <c r="P100" s="22" t="s">
        <v>157</v>
      </c>
      <c r="Q100" s="22" t="s">
        <v>319</v>
      </c>
      <c r="R100" s="34"/>
    </row>
    <row r="101" ht="48" spans="1:18">
      <c r="A101" s="22">
        <v>96</v>
      </c>
      <c r="B101" s="22" t="s">
        <v>21</v>
      </c>
      <c r="C101" s="22" t="s">
        <v>406</v>
      </c>
      <c r="D101" s="22" t="s">
        <v>23</v>
      </c>
      <c r="E101" s="22" t="s">
        <v>407</v>
      </c>
      <c r="F101" s="23">
        <v>45627</v>
      </c>
      <c r="G101" s="22" t="s">
        <v>408</v>
      </c>
      <c r="H101" s="22" t="s">
        <v>26</v>
      </c>
      <c r="I101" s="22" t="s">
        <v>409</v>
      </c>
      <c r="J101" s="22">
        <v>400</v>
      </c>
      <c r="K101" s="22">
        <v>400</v>
      </c>
      <c r="L101" s="22">
        <v>0</v>
      </c>
      <c r="M101" s="22" t="s">
        <v>28</v>
      </c>
      <c r="N101" s="22" t="s">
        <v>115</v>
      </c>
      <c r="O101" s="22" t="s">
        <v>410</v>
      </c>
      <c r="P101" s="22" t="s">
        <v>411</v>
      </c>
      <c r="Q101" s="22" t="s">
        <v>412</v>
      </c>
      <c r="R101" s="34"/>
    </row>
    <row r="102" ht="36" spans="1:18">
      <c r="A102" s="22">
        <v>97</v>
      </c>
      <c r="B102" s="22" t="s">
        <v>21</v>
      </c>
      <c r="C102" s="22" t="s">
        <v>413</v>
      </c>
      <c r="D102" s="22" t="s">
        <v>23</v>
      </c>
      <c r="E102" s="22" t="s">
        <v>414</v>
      </c>
      <c r="F102" s="23">
        <v>45536</v>
      </c>
      <c r="G102" s="22" t="s">
        <v>408</v>
      </c>
      <c r="H102" s="22" t="s">
        <v>26</v>
      </c>
      <c r="I102" s="22" t="s">
        <v>415</v>
      </c>
      <c r="J102" s="22">
        <v>50</v>
      </c>
      <c r="K102" s="22">
        <v>50</v>
      </c>
      <c r="L102" s="22">
        <v>0</v>
      </c>
      <c r="M102" s="22" t="s">
        <v>114</v>
      </c>
      <c r="N102" s="22" t="s">
        <v>115</v>
      </c>
      <c r="O102" s="22" t="s">
        <v>416</v>
      </c>
      <c r="P102" s="22" t="s">
        <v>417</v>
      </c>
      <c r="Q102" s="22" t="s">
        <v>412</v>
      </c>
      <c r="R102" s="34"/>
    </row>
    <row r="103" ht="36" spans="1:18">
      <c r="A103" s="22">
        <v>98</v>
      </c>
      <c r="B103" s="22" t="s">
        <v>21</v>
      </c>
      <c r="C103" s="22" t="s">
        <v>418</v>
      </c>
      <c r="D103" s="22" t="s">
        <v>23</v>
      </c>
      <c r="E103" s="22" t="s">
        <v>419</v>
      </c>
      <c r="F103" s="23">
        <v>45627</v>
      </c>
      <c r="G103" s="22" t="s">
        <v>408</v>
      </c>
      <c r="H103" s="22" t="s">
        <v>26</v>
      </c>
      <c r="I103" s="22" t="s">
        <v>420</v>
      </c>
      <c r="J103" s="22">
        <v>230</v>
      </c>
      <c r="K103" s="22">
        <v>230</v>
      </c>
      <c r="L103" s="22">
        <v>0</v>
      </c>
      <c r="M103" s="22" t="s">
        <v>28</v>
      </c>
      <c r="N103" s="22" t="s">
        <v>115</v>
      </c>
      <c r="O103" s="22" t="s">
        <v>421</v>
      </c>
      <c r="P103" s="22" t="s">
        <v>422</v>
      </c>
      <c r="Q103" s="22" t="s">
        <v>412</v>
      </c>
      <c r="R103" s="34"/>
    </row>
    <row r="104" ht="36" spans="1:18">
      <c r="A104" s="22">
        <v>99</v>
      </c>
      <c r="B104" s="22" t="s">
        <v>21</v>
      </c>
      <c r="C104" s="22" t="s">
        <v>423</v>
      </c>
      <c r="D104" s="22" t="s">
        <v>23</v>
      </c>
      <c r="E104" s="22" t="s">
        <v>419</v>
      </c>
      <c r="F104" s="23">
        <v>45627</v>
      </c>
      <c r="G104" s="22" t="s">
        <v>408</v>
      </c>
      <c r="H104" s="22" t="s">
        <v>26</v>
      </c>
      <c r="I104" s="22" t="s">
        <v>424</v>
      </c>
      <c r="J104" s="22">
        <v>200</v>
      </c>
      <c r="K104" s="22">
        <v>200</v>
      </c>
      <c r="L104" s="22">
        <v>0</v>
      </c>
      <c r="M104" s="22" t="s">
        <v>28</v>
      </c>
      <c r="N104" s="22" t="s">
        <v>115</v>
      </c>
      <c r="O104" s="22" t="s">
        <v>425</v>
      </c>
      <c r="P104" s="22" t="s">
        <v>422</v>
      </c>
      <c r="Q104" s="22" t="s">
        <v>412</v>
      </c>
      <c r="R104" s="34"/>
    </row>
    <row r="105" ht="48" spans="1:18">
      <c r="A105" s="22">
        <v>100</v>
      </c>
      <c r="B105" s="22" t="s">
        <v>21</v>
      </c>
      <c r="C105" s="22" t="s">
        <v>426</v>
      </c>
      <c r="D105" s="22" t="s">
        <v>23</v>
      </c>
      <c r="E105" s="22" t="s">
        <v>427</v>
      </c>
      <c r="F105" s="23">
        <v>45627</v>
      </c>
      <c r="G105" s="22" t="s">
        <v>408</v>
      </c>
      <c r="H105" s="22" t="s">
        <v>26</v>
      </c>
      <c r="I105" s="22" t="s">
        <v>428</v>
      </c>
      <c r="J105" s="22">
        <v>300</v>
      </c>
      <c r="K105" s="22">
        <v>300</v>
      </c>
      <c r="L105" s="22">
        <v>0</v>
      </c>
      <c r="M105" s="22" t="s">
        <v>28</v>
      </c>
      <c r="N105" s="22" t="s">
        <v>115</v>
      </c>
      <c r="O105" s="22" t="s">
        <v>429</v>
      </c>
      <c r="P105" s="22" t="s">
        <v>422</v>
      </c>
      <c r="Q105" s="22" t="s">
        <v>412</v>
      </c>
      <c r="R105" s="34"/>
    </row>
    <row r="106" ht="36" spans="1:18">
      <c r="A106" s="22">
        <v>101</v>
      </c>
      <c r="B106" s="22" t="s">
        <v>21</v>
      </c>
      <c r="C106" s="22" t="s">
        <v>430</v>
      </c>
      <c r="D106" s="22" t="s">
        <v>23</v>
      </c>
      <c r="E106" s="22" t="s">
        <v>427</v>
      </c>
      <c r="F106" s="23">
        <v>45627</v>
      </c>
      <c r="G106" s="22" t="s">
        <v>408</v>
      </c>
      <c r="H106" s="22" t="s">
        <v>26</v>
      </c>
      <c r="I106" s="22" t="s">
        <v>431</v>
      </c>
      <c r="J106" s="22">
        <v>800</v>
      </c>
      <c r="K106" s="22">
        <v>800</v>
      </c>
      <c r="L106" s="22">
        <v>0</v>
      </c>
      <c r="M106" s="22" t="s">
        <v>28</v>
      </c>
      <c r="N106" s="22" t="s">
        <v>115</v>
      </c>
      <c r="O106" s="22" t="s">
        <v>432</v>
      </c>
      <c r="P106" s="22" t="s">
        <v>422</v>
      </c>
      <c r="Q106" s="22" t="s">
        <v>412</v>
      </c>
      <c r="R106" s="34"/>
    </row>
    <row r="107" ht="48" spans="1:18">
      <c r="A107" s="22">
        <v>102</v>
      </c>
      <c r="B107" s="22" t="s">
        <v>21</v>
      </c>
      <c r="C107" s="22" t="s">
        <v>433</v>
      </c>
      <c r="D107" s="22" t="s">
        <v>23</v>
      </c>
      <c r="E107" s="22" t="s">
        <v>434</v>
      </c>
      <c r="F107" s="23">
        <v>45627</v>
      </c>
      <c r="G107" s="22" t="s">
        <v>408</v>
      </c>
      <c r="H107" s="22" t="s">
        <v>26</v>
      </c>
      <c r="I107" s="22" t="s">
        <v>435</v>
      </c>
      <c r="J107" s="22">
        <v>250</v>
      </c>
      <c r="K107" s="22">
        <v>250</v>
      </c>
      <c r="L107" s="22">
        <v>0</v>
      </c>
      <c r="M107" s="22" t="s">
        <v>28</v>
      </c>
      <c r="N107" s="22" t="s">
        <v>115</v>
      </c>
      <c r="O107" s="22" t="s">
        <v>436</v>
      </c>
      <c r="P107" s="22" t="s">
        <v>411</v>
      </c>
      <c r="Q107" s="22" t="s">
        <v>412</v>
      </c>
      <c r="R107" s="34"/>
    </row>
    <row r="108" ht="48" spans="1:18">
      <c r="A108" s="22">
        <v>103</v>
      </c>
      <c r="B108" s="22" t="s">
        <v>21</v>
      </c>
      <c r="C108" s="22" t="s">
        <v>437</v>
      </c>
      <c r="D108" s="22" t="s">
        <v>23</v>
      </c>
      <c r="E108" s="22" t="s">
        <v>438</v>
      </c>
      <c r="F108" s="23">
        <v>45627</v>
      </c>
      <c r="G108" s="22" t="s">
        <v>408</v>
      </c>
      <c r="H108" s="22" t="s">
        <v>26</v>
      </c>
      <c r="I108" s="22" t="s">
        <v>439</v>
      </c>
      <c r="J108" s="22">
        <v>200</v>
      </c>
      <c r="K108" s="22">
        <v>200</v>
      </c>
      <c r="L108" s="22">
        <v>0</v>
      </c>
      <c r="M108" s="22" t="s">
        <v>28</v>
      </c>
      <c r="N108" s="22" t="s">
        <v>115</v>
      </c>
      <c r="O108" s="22" t="s">
        <v>440</v>
      </c>
      <c r="P108" s="22" t="s">
        <v>411</v>
      </c>
      <c r="Q108" s="22" t="s">
        <v>412</v>
      </c>
      <c r="R108" s="34"/>
    </row>
    <row r="109" ht="36" spans="1:18">
      <c r="A109" s="22">
        <v>104</v>
      </c>
      <c r="B109" s="22" t="s">
        <v>21</v>
      </c>
      <c r="C109" s="22" t="s">
        <v>441</v>
      </c>
      <c r="D109" s="22" t="s">
        <v>23</v>
      </c>
      <c r="E109" s="22" t="s">
        <v>442</v>
      </c>
      <c r="F109" s="23">
        <v>45627</v>
      </c>
      <c r="G109" s="22" t="s">
        <v>408</v>
      </c>
      <c r="H109" s="22" t="s">
        <v>26</v>
      </c>
      <c r="I109" s="22" t="s">
        <v>443</v>
      </c>
      <c r="J109" s="22">
        <v>110</v>
      </c>
      <c r="K109" s="22">
        <v>110</v>
      </c>
      <c r="L109" s="22">
        <v>0</v>
      </c>
      <c r="M109" s="22" t="s">
        <v>28</v>
      </c>
      <c r="N109" s="22" t="s">
        <v>444</v>
      </c>
      <c r="O109" s="22" t="s">
        <v>445</v>
      </c>
      <c r="P109" s="22" t="s">
        <v>446</v>
      </c>
      <c r="Q109" s="22" t="s">
        <v>412</v>
      </c>
      <c r="R109" s="34"/>
    </row>
    <row r="110" ht="48" spans="1:18">
      <c r="A110" s="22">
        <v>105</v>
      </c>
      <c r="B110" s="22" t="s">
        <v>21</v>
      </c>
      <c r="C110" s="22" t="s">
        <v>447</v>
      </c>
      <c r="D110" s="22" t="s">
        <v>23</v>
      </c>
      <c r="E110" s="22" t="s">
        <v>442</v>
      </c>
      <c r="F110" s="23">
        <v>45627</v>
      </c>
      <c r="G110" s="22" t="s">
        <v>408</v>
      </c>
      <c r="H110" s="22" t="s">
        <v>26</v>
      </c>
      <c r="I110" s="22" t="s">
        <v>448</v>
      </c>
      <c r="J110" s="22">
        <v>436.4</v>
      </c>
      <c r="K110" s="22">
        <v>436.4</v>
      </c>
      <c r="L110" s="22">
        <v>0</v>
      </c>
      <c r="M110" s="22" t="s">
        <v>28</v>
      </c>
      <c r="N110" s="22" t="s">
        <v>115</v>
      </c>
      <c r="O110" s="22" t="s">
        <v>449</v>
      </c>
      <c r="P110" s="22" t="s">
        <v>411</v>
      </c>
      <c r="Q110" s="22" t="s">
        <v>412</v>
      </c>
      <c r="R110" s="34"/>
    </row>
    <row r="111" ht="48" spans="1:18">
      <c r="A111" s="22">
        <v>106</v>
      </c>
      <c r="B111" s="22" t="s">
        <v>21</v>
      </c>
      <c r="C111" s="22" t="s">
        <v>450</v>
      </c>
      <c r="D111" s="22" t="s">
        <v>23</v>
      </c>
      <c r="E111" s="22" t="s">
        <v>451</v>
      </c>
      <c r="F111" s="23">
        <v>45627</v>
      </c>
      <c r="G111" s="22" t="s">
        <v>408</v>
      </c>
      <c r="H111" s="22" t="s">
        <v>26</v>
      </c>
      <c r="I111" s="22" t="s">
        <v>452</v>
      </c>
      <c r="J111" s="22">
        <v>300</v>
      </c>
      <c r="K111" s="22">
        <v>300</v>
      </c>
      <c r="L111" s="22">
        <v>0</v>
      </c>
      <c r="M111" s="22" t="s">
        <v>28</v>
      </c>
      <c r="N111" s="22" t="s">
        <v>115</v>
      </c>
      <c r="O111" s="22" t="s">
        <v>453</v>
      </c>
      <c r="P111" s="22" t="s">
        <v>422</v>
      </c>
      <c r="Q111" s="22" t="s">
        <v>412</v>
      </c>
      <c r="R111" s="34"/>
    </row>
    <row r="112" ht="48" spans="1:18">
      <c r="A112" s="22">
        <v>107</v>
      </c>
      <c r="B112" s="22" t="s">
        <v>21</v>
      </c>
      <c r="C112" s="22" t="s">
        <v>454</v>
      </c>
      <c r="D112" s="22" t="s">
        <v>23</v>
      </c>
      <c r="E112" s="22" t="s">
        <v>455</v>
      </c>
      <c r="F112" s="23">
        <v>45627</v>
      </c>
      <c r="G112" s="22" t="s">
        <v>408</v>
      </c>
      <c r="H112" s="22" t="s">
        <v>26</v>
      </c>
      <c r="I112" s="22" t="s">
        <v>456</v>
      </c>
      <c r="J112" s="22">
        <v>900</v>
      </c>
      <c r="K112" s="22">
        <v>900</v>
      </c>
      <c r="L112" s="22">
        <v>0</v>
      </c>
      <c r="M112" s="22" t="s">
        <v>28</v>
      </c>
      <c r="N112" s="22" t="s">
        <v>115</v>
      </c>
      <c r="O112" s="22" t="s">
        <v>457</v>
      </c>
      <c r="P112" s="22" t="s">
        <v>422</v>
      </c>
      <c r="Q112" s="22" t="s">
        <v>412</v>
      </c>
      <c r="R112" s="34"/>
    </row>
    <row r="113" ht="48" spans="1:18">
      <c r="A113" s="22">
        <v>108</v>
      </c>
      <c r="B113" s="22" t="s">
        <v>21</v>
      </c>
      <c r="C113" s="22" t="s">
        <v>458</v>
      </c>
      <c r="D113" s="22" t="s">
        <v>23</v>
      </c>
      <c r="E113" s="22" t="s">
        <v>459</v>
      </c>
      <c r="F113" s="23">
        <v>45627</v>
      </c>
      <c r="G113" s="22" t="s">
        <v>408</v>
      </c>
      <c r="H113" s="22" t="s">
        <v>26</v>
      </c>
      <c r="I113" s="22" t="s">
        <v>460</v>
      </c>
      <c r="J113" s="22">
        <v>400</v>
      </c>
      <c r="K113" s="22">
        <v>400</v>
      </c>
      <c r="L113" s="22">
        <v>0</v>
      </c>
      <c r="M113" s="22" t="s">
        <v>28</v>
      </c>
      <c r="N113" s="22" t="s">
        <v>115</v>
      </c>
      <c r="O113" s="22" t="s">
        <v>461</v>
      </c>
      <c r="P113" s="22" t="s">
        <v>422</v>
      </c>
      <c r="Q113" s="22" t="s">
        <v>412</v>
      </c>
      <c r="R113" s="34"/>
    </row>
    <row r="114" ht="36" spans="1:18">
      <c r="A114" s="22">
        <v>109</v>
      </c>
      <c r="B114" s="22" t="s">
        <v>21</v>
      </c>
      <c r="C114" s="22" t="s">
        <v>462</v>
      </c>
      <c r="D114" s="22" t="s">
        <v>23</v>
      </c>
      <c r="E114" s="22" t="s">
        <v>463</v>
      </c>
      <c r="F114" s="23">
        <v>45627</v>
      </c>
      <c r="G114" s="22" t="s">
        <v>408</v>
      </c>
      <c r="H114" s="22" t="s">
        <v>26</v>
      </c>
      <c r="I114" s="22" t="s">
        <v>464</v>
      </c>
      <c r="J114" s="22">
        <v>500</v>
      </c>
      <c r="K114" s="22">
        <v>500</v>
      </c>
      <c r="L114" s="22">
        <v>0</v>
      </c>
      <c r="M114" s="22" t="s">
        <v>28</v>
      </c>
      <c r="N114" s="22" t="s">
        <v>115</v>
      </c>
      <c r="O114" s="22" t="s">
        <v>465</v>
      </c>
      <c r="P114" s="22" t="s">
        <v>422</v>
      </c>
      <c r="Q114" s="22" t="s">
        <v>412</v>
      </c>
      <c r="R114" s="34"/>
    </row>
    <row r="115" ht="36" spans="1:18">
      <c r="A115" s="22">
        <v>110</v>
      </c>
      <c r="B115" s="22" t="s">
        <v>21</v>
      </c>
      <c r="C115" s="22" t="s">
        <v>466</v>
      </c>
      <c r="D115" s="22" t="s">
        <v>23</v>
      </c>
      <c r="E115" s="22" t="s">
        <v>463</v>
      </c>
      <c r="F115" s="23">
        <v>45627</v>
      </c>
      <c r="G115" s="22" t="s">
        <v>408</v>
      </c>
      <c r="H115" s="22" t="s">
        <v>26</v>
      </c>
      <c r="I115" s="22" t="s">
        <v>467</v>
      </c>
      <c r="J115" s="22">
        <v>150</v>
      </c>
      <c r="K115" s="22">
        <v>150</v>
      </c>
      <c r="L115" s="22">
        <v>0</v>
      </c>
      <c r="M115" s="22" t="s">
        <v>28</v>
      </c>
      <c r="N115" s="22" t="s">
        <v>29</v>
      </c>
      <c r="O115" s="22" t="s">
        <v>468</v>
      </c>
      <c r="P115" s="22" t="s">
        <v>77</v>
      </c>
      <c r="Q115" s="22" t="s">
        <v>412</v>
      </c>
      <c r="R115" s="34"/>
    </row>
    <row r="116" ht="48" spans="1:18">
      <c r="A116" s="22">
        <v>111</v>
      </c>
      <c r="B116" s="22" t="s">
        <v>21</v>
      </c>
      <c r="C116" s="22" t="s">
        <v>469</v>
      </c>
      <c r="D116" s="22" t="s">
        <v>23</v>
      </c>
      <c r="E116" s="22" t="s">
        <v>470</v>
      </c>
      <c r="F116" s="23">
        <v>45627</v>
      </c>
      <c r="G116" s="22" t="s">
        <v>408</v>
      </c>
      <c r="H116" s="22" t="s">
        <v>26</v>
      </c>
      <c r="I116" s="22" t="s">
        <v>471</v>
      </c>
      <c r="J116" s="22">
        <v>100</v>
      </c>
      <c r="K116" s="22">
        <v>100</v>
      </c>
      <c r="L116" s="22">
        <v>0</v>
      </c>
      <c r="M116" s="22" t="s">
        <v>28</v>
      </c>
      <c r="N116" s="22" t="s">
        <v>115</v>
      </c>
      <c r="O116" s="22" t="s">
        <v>472</v>
      </c>
      <c r="P116" s="22" t="s">
        <v>411</v>
      </c>
      <c r="Q116" s="22" t="s">
        <v>412</v>
      </c>
      <c r="R116" s="34"/>
    </row>
    <row r="117" ht="36" spans="1:18">
      <c r="A117" s="22">
        <v>112</v>
      </c>
      <c r="B117" s="22" t="s">
        <v>21</v>
      </c>
      <c r="C117" s="22" t="s">
        <v>473</v>
      </c>
      <c r="D117" s="22" t="s">
        <v>23</v>
      </c>
      <c r="E117" s="22" t="s">
        <v>474</v>
      </c>
      <c r="F117" s="23">
        <v>45627</v>
      </c>
      <c r="G117" s="22" t="s">
        <v>408</v>
      </c>
      <c r="H117" s="22" t="s">
        <v>26</v>
      </c>
      <c r="I117" s="22" t="s">
        <v>475</v>
      </c>
      <c r="J117" s="22">
        <v>500</v>
      </c>
      <c r="K117" s="22">
        <v>500</v>
      </c>
      <c r="L117" s="22">
        <v>0</v>
      </c>
      <c r="M117" s="22" t="s">
        <v>28</v>
      </c>
      <c r="N117" s="22" t="s">
        <v>115</v>
      </c>
      <c r="O117" s="22" t="s">
        <v>476</v>
      </c>
      <c r="P117" s="22" t="s">
        <v>422</v>
      </c>
      <c r="Q117" s="22" t="s">
        <v>412</v>
      </c>
      <c r="R117" s="34"/>
    </row>
    <row r="118" ht="36" spans="1:18">
      <c r="A118" s="22">
        <v>113</v>
      </c>
      <c r="B118" s="22" t="s">
        <v>21</v>
      </c>
      <c r="C118" s="22" t="s">
        <v>477</v>
      </c>
      <c r="D118" s="22" t="s">
        <v>23</v>
      </c>
      <c r="E118" s="22" t="s">
        <v>474</v>
      </c>
      <c r="F118" s="23">
        <v>45627</v>
      </c>
      <c r="G118" s="22" t="s">
        <v>408</v>
      </c>
      <c r="H118" s="22" t="s">
        <v>26</v>
      </c>
      <c r="I118" s="22" t="s">
        <v>478</v>
      </c>
      <c r="J118" s="22">
        <v>200</v>
      </c>
      <c r="K118" s="22">
        <v>200</v>
      </c>
      <c r="L118" s="22">
        <v>0</v>
      </c>
      <c r="M118" s="22" t="s">
        <v>28</v>
      </c>
      <c r="N118" s="22" t="s">
        <v>115</v>
      </c>
      <c r="O118" s="22" t="s">
        <v>479</v>
      </c>
      <c r="P118" s="22" t="s">
        <v>422</v>
      </c>
      <c r="Q118" s="22" t="s">
        <v>412</v>
      </c>
      <c r="R118" s="34"/>
    </row>
    <row r="119" ht="48" spans="1:18">
      <c r="A119" s="22">
        <v>114</v>
      </c>
      <c r="B119" s="22" t="s">
        <v>21</v>
      </c>
      <c r="C119" s="22" t="s">
        <v>480</v>
      </c>
      <c r="D119" s="22" t="s">
        <v>23</v>
      </c>
      <c r="E119" s="22" t="s">
        <v>481</v>
      </c>
      <c r="F119" s="23">
        <v>45627</v>
      </c>
      <c r="G119" s="22" t="s">
        <v>408</v>
      </c>
      <c r="H119" s="22" t="s">
        <v>26</v>
      </c>
      <c r="I119" s="22" t="s">
        <v>482</v>
      </c>
      <c r="J119" s="22">
        <v>150</v>
      </c>
      <c r="K119" s="22">
        <v>150</v>
      </c>
      <c r="L119" s="22">
        <v>0</v>
      </c>
      <c r="M119" s="22" t="s">
        <v>28</v>
      </c>
      <c r="N119" s="22" t="s">
        <v>115</v>
      </c>
      <c r="O119" s="22" t="s">
        <v>483</v>
      </c>
      <c r="P119" s="22" t="s">
        <v>422</v>
      </c>
      <c r="Q119" s="22" t="s">
        <v>412</v>
      </c>
      <c r="R119" s="34"/>
    </row>
    <row r="120" ht="36" spans="1:18">
      <c r="A120" s="22">
        <v>115</v>
      </c>
      <c r="B120" s="22" t="s">
        <v>21</v>
      </c>
      <c r="C120" s="22" t="s">
        <v>484</v>
      </c>
      <c r="D120" s="22" t="s">
        <v>23</v>
      </c>
      <c r="E120" s="22" t="s">
        <v>485</v>
      </c>
      <c r="F120" s="23">
        <v>45627</v>
      </c>
      <c r="G120" s="22" t="s">
        <v>408</v>
      </c>
      <c r="H120" s="22" t="s">
        <v>26</v>
      </c>
      <c r="I120" s="22" t="s">
        <v>486</v>
      </c>
      <c r="J120" s="22">
        <v>700</v>
      </c>
      <c r="K120" s="22">
        <v>700</v>
      </c>
      <c r="L120" s="22">
        <v>0</v>
      </c>
      <c r="M120" s="22" t="s">
        <v>28</v>
      </c>
      <c r="N120" s="22" t="s">
        <v>115</v>
      </c>
      <c r="O120" s="22" t="s">
        <v>487</v>
      </c>
      <c r="P120" s="22" t="s">
        <v>422</v>
      </c>
      <c r="Q120" s="22" t="s">
        <v>412</v>
      </c>
      <c r="R120" s="34"/>
    </row>
    <row r="121" ht="48" spans="1:18">
      <c r="A121" s="22">
        <v>116</v>
      </c>
      <c r="B121" s="22" t="s">
        <v>21</v>
      </c>
      <c r="C121" s="22" t="s">
        <v>488</v>
      </c>
      <c r="D121" s="22" t="s">
        <v>23</v>
      </c>
      <c r="E121" s="22" t="s">
        <v>438</v>
      </c>
      <c r="F121" s="23">
        <v>45627</v>
      </c>
      <c r="G121" s="22" t="s">
        <v>408</v>
      </c>
      <c r="H121" s="22" t="s">
        <v>37</v>
      </c>
      <c r="I121" s="22" t="s">
        <v>489</v>
      </c>
      <c r="J121" s="22">
        <v>150</v>
      </c>
      <c r="K121" s="22">
        <v>150</v>
      </c>
      <c r="L121" s="22">
        <v>0</v>
      </c>
      <c r="M121" s="22" t="s">
        <v>28</v>
      </c>
      <c r="N121" s="22" t="s">
        <v>115</v>
      </c>
      <c r="O121" s="22" t="s">
        <v>490</v>
      </c>
      <c r="P121" s="22" t="s">
        <v>491</v>
      </c>
      <c r="Q121" s="22" t="s">
        <v>412</v>
      </c>
      <c r="R121" s="34"/>
    </row>
    <row r="122" ht="36" spans="1:18">
      <c r="A122" s="22">
        <v>117</v>
      </c>
      <c r="B122" s="22" t="s">
        <v>21</v>
      </c>
      <c r="C122" s="22" t="s">
        <v>492</v>
      </c>
      <c r="D122" s="22" t="s">
        <v>23</v>
      </c>
      <c r="E122" s="22" t="s">
        <v>407</v>
      </c>
      <c r="F122" s="23">
        <v>45627</v>
      </c>
      <c r="G122" s="22" t="s">
        <v>408</v>
      </c>
      <c r="H122" s="22" t="s">
        <v>26</v>
      </c>
      <c r="I122" s="22" t="s">
        <v>493</v>
      </c>
      <c r="J122" s="22">
        <v>55</v>
      </c>
      <c r="K122" s="22">
        <v>55</v>
      </c>
      <c r="L122" s="22">
        <v>0</v>
      </c>
      <c r="M122" s="22" t="s">
        <v>28</v>
      </c>
      <c r="N122" s="22" t="s">
        <v>115</v>
      </c>
      <c r="O122" s="22" t="s">
        <v>494</v>
      </c>
      <c r="P122" s="22" t="s">
        <v>422</v>
      </c>
      <c r="Q122" s="22" t="s">
        <v>412</v>
      </c>
      <c r="R122" s="34"/>
    </row>
    <row r="123" ht="36" spans="1:18">
      <c r="A123" s="22">
        <v>118</v>
      </c>
      <c r="B123" s="22" t="s">
        <v>21</v>
      </c>
      <c r="C123" s="22" t="s">
        <v>495</v>
      </c>
      <c r="D123" s="22" t="s">
        <v>23</v>
      </c>
      <c r="E123" s="22" t="s">
        <v>419</v>
      </c>
      <c r="F123" s="23">
        <v>45627</v>
      </c>
      <c r="G123" s="22" t="s">
        <v>408</v>
      </c>
      <c r="H123" s="22" t="s">
        <v>26</v>
      </c>
      <c r="I123" s="22" t="s">
        <v>496</v>
      </c>
      <c r="J123" s="22">
        <v>100</v>
      </c>
      <c r="K123" s="22">
        <v>100</v>
      </c>
      <c r="L123" s="22">
        <v>0</v>
      </c>
      <c r="M123" s="22" t="s">
        <v>28</v>
      </c>
      <c r="N123" s="22" t="s">
        <v>115</v>
      </c>
      <c r="O123" s="22" t="s">
        <v>497</v>
      </c>
      <c r="P123" s="22" t="s">
        <v>498</v>
      </c>
      <c r="Q123" s="22" t="s">
        <v>412</v>
      </c>
      <c r="R123" s="34"/>
    </row>
    <row r="124" ht="36" spans="1:18">
      <c r="A124" s="22">
        <v>119</v>
      </c>
      <c r="B124" s="22" t="s">
        <v>21</v>
      </c>
      <c r="C124" s="22" t="s">
        <v>499</v>
      </c>
      <c r="D124" s="22" t="s">
        <v>23</v>
      </c>
      <c r="E124" s="22" t="s">
        <v>434</v>
      </c>
      <c r="F124" s="23">
        <v>45627</v>
      </c>
      <c r="G124" s="22" t="s">
        <v>408</v>
      </c>
      <c r="H124" s="22" t="s">
        <v>26</v>
      </c>
      <c r="I124" s="22" t="s">
        <v>500</v>
      </c>
      <c r="J124" s="22">
        <v>100</v>
      </c>
      <c r="K124" s="22">
        <v>100</v>
      </c>
      <c r="L124" s="22">
        <v>0</v>
      </c>
      <c r="M124" s="22" t="s">
        <v>28</v>
      </c>
      <c r="N124" s="22" t="s">
        <v>115</v>
      </c>
      <c r="O124" s="22" t="s">
        <v>501</v>
      </c>
      <c r="P124" s="22" t="s">
        <v>422</v>
      </c>
      <c r="Q124" s="22" t="s">
        <v>412</v>
      </c>
      <c r="R124" s="34"/>
    </row>
    <row r="125" ht="48" spans="1:18">
      <c r="A125" s="22">
        <v>120</v>
      </c>
      <c r="B125" s="22" t="s">
        <v>21</v>
      </c>
      <c r="C125" s="22" t="s">
        <v>502</v>
      </c>
      <c r="D125" s="22" t="s">
        <v>23</v>
      </c>
      <c r="E125" s="22" t="s">
        <v>451</v>
      </c>
      <c r="F125" s="23">
        <v>45627</v>
      </c>
      <c r="G125" s="22" t="s">
        <v>408</v>
      </c>
      <c r="H125" s="22" t="s">
        <v>26</v>
      </c>
      <c r="I125" s="22" t="s">
        <v>503</v>
      </c>
      <c r="J125" s="22">
        <v>90</v>
      </c>
      <c r="K125" s="22">
        <v>90</v>
      </c>
      <c r="L125" s="22">
        <v>0</v>
      </c>
      <c r="M125" s="22" t="s">
        <v>28</v>
      </c>
      <c r="N125" s="22" t="s">
        <v>504</v>
      </c>
      <c r="O125" s="22" t="s">
        <v>505</v>
      </c>
      <c r="P125" s="22" t="s">
        <v>422</v>
      </c>
      <c r="Q125" s="22" t="s">
        <v>412</v>
      </c>
      <c r="R125" s="34"/>
    </row>
    <row r="126" ht="48" spans="1:18">
      <c r="A126" s="22">
        <v>121</v>
      </c>
      <c r="B126" s="22" t="s">
        <v>21</v>
      </c>
      <c r="C126" s="22" t="s">
        <v>506</v>
      </c>
      <c r="D126" s="22" t="s">
        <v>23</v>
      </c>
      <c r="E126" s="22" t="s">
        <v>451</v>
      </c>
      <c r="F126" s="23">
        <v>45627</v>
      </c>
      <c r="G126" s="22" t="s">
        <v>408</v>
      </c>
      <c r="H126" s="22" t="s">
        <v>26</v>
      </c>
      <c r="I126" s="22" t="s">
        <v>507</v>
      </c>
      <c r="J126" s="22">
        <v>100</v>
      </c>
      <c r="K126" s="22">
        <v>100</v>
      </c>
      <c r="L126" s="22">
        <v>0</v>
      </c>
      <c r="M126" s="22" t="s">
        <v>28</v>
      </c>
      <c r="N126" s="22" t="s">
        <v>115</v>
      </c>
      <c r="O126" s="22" t="s">
        <v>508</v>
      </c>
      <c r="P126" s="22" t="s">
        <v>422</v>
      </c>
      <c r="Q126" s="22" t="s">
        <v>412</v>
      </c>
      <c r="R126" s="34"/>
    </row>
    <row r="127" ht="48" spans="1:18">
      <c r="A127" s="22">
        <v>122</v>
      </c>
      <c r="B127" s="22" t="s">
        <v>21</v>
      </c>
      <c r="C127" s="22" t="s">
        <v>509</v>
      </c>
      <c r="D127" s="22" t="s">
        <v>23</v>
      </c>
      <c r="E127" s="22" t="s">
        <v>455</v>
      </c>
      <c r="F127" s="23">
        <v>45627</v>
      </c>
      <c r="G127" s="22" t="s">
        <v>408</v>
      </c>
      <c r="H127" s="22" t="s">
        <v>26</v>
      </c>
      <c r="I127" s="22" t="s">
        <v>510</v>
      </c>
      <c r="J127" s="22">
        <v>120</v>
      </c>
      <c r="K127" s="22">
        <v>120</v>
      </c>
      <c r="L127" s="22">
        <v>0</v>
      </c>
      <c r="M127" s="22" t="s">
        <v>28</v>
      </c>
      <c r="N127" s="22" t="s">
        <v>115</v>
      </c>
      <c r="O127" s="22" t="s">
        <v>511</v>
      </c>
      <c r="P127" s="22" t="s">
        <v>422</v>
      </c>
      <c r="Q127" s="22" t="s">
        <v>412</v>
      </c>
      <c r="R127" s="34"/>
    </row>
    <row r="128" ht="36" spans="1:18">
      <c r="A128" s="22">
        <v>123</v>
      </c>
      <c r="B128" s="22" t="s">
        <v>21</v>
      </c>
      <c r="C128" s="22" t="s">
        <v>512</v>
      </c>
      <c r="D128" s="22" t="s">
        <v>513</v>
      </c>
      <c r="E128" s="22" t="s">
        <v>463</v>
      </c>
      <c r="F128" s="23">
        <v>45627</v>
      </c>
      <c r="G128" s="22" t="s">
        <v>408</v>
      </c>
      <c r="H128" s="22" t="s">
        <v>26</v>
      </c>
      <c r="I128" s="22" t="s">
        <v>514</v>
      </c>
      <c r="J128" s="22">
        <v>80</v>
      </c>
      <c r="K128" s="22">
        <v>80</v>
      </c>
      <c r="L128" s="22">
        <v>0</v>
      </c>
      <c r="M128" s="22" t="s">
        <v>28</v>
      </c>
      <c r="N128" s="22" t="s">
        <v>115</v>
      </c>
      <c r="O128" s="22" t="s">
        <v>515</v>
      </c>
      <c r="P128" s="22" t="s">
        <v>422</v>
      </c>
      <c r="Q128" s="22" t="s">
        <v>412</v>
      </c>
      <c r="R128" s="34"/>
    </row>
    <row r="129" ht="36" spans="1:18">
      <c r="A129" s="22">
        <v>124</v>
      </c>
      <c r="B129" s="22" t="s">
        <v>21</v>
      </c>
      <c r="C129" s="22" t="s">
        <v>516</v>
      </c>
      <c r="D129" s="22" t="s">
        <v>23</v>
      </c>
      <c r="E129" s="22" t="s">
        <v>474</v>
      </c>
      <c r="F129" s="23">
        <v>45627</v>
      </c>
      <c r="G129" s="22" t="s">
        <v>408</v>
      </c>
      <c r="H129" s="22" t="s">
        <v>26</v>
      </c>
      <c r="I129" s="22" t="s">
        <v>517</v>
      </c>
      <c r="J129" s="22">
        <v>150</v>
      </c>
      <c r="K129" s="22">
        <v>150</v>
      </c>
      <c r="L129" s="22">
        <v>0</v>
      </c>
      <c r="M129" s="22" t="s">
        <v>28</v>
      </c>
      <c r="N129" s="22" t="s">
        <v>115</v>
      </c>
      <c r="O129" s="22" t="s">
        <v>518</v>
      </c>
      <c r="P129" s="22" t="s">
        <v>422</v>
      </c>
      <c r="Q129" s="22" t="s">
        <v>412</v>
      </c>
      <c r="R129" s="34"/>
    </row>
    <row r="130" ht="48" spans="1:18">
      <c r="A130" s="22">
        <v>125</v>
      </c>
      <c r="B130" s="22" t="s">
        <v>21</v>
      </c>
      <c r="C130" s="22" t="s">
        <v>519</v>
      </c>
      <c r="D130" s="22" t="s">
        <v>23</v>
      </c>
      <c r="E130" s="22" t="s">
        <v>520</v>
      </c>
      <c r="F130" s="23">
        <v>45627</v>
      </c>
      <c r="G130" s="22" t="s">
        <v>408</v>
      </c>
      <c r="H130" s="22" t="s">
        <v>26</v>
      </c>
      <c r="I130" s="22" t="s">
        <v>521</v>
      </c>
      <c r="J130" s="22">
        <v>950</v>
      </c>
      <c r="K130" s="22">
        <v>950</v>
      </c>
      <c r="L130" s="22">
        <v>0</v>
      </c>
      <c r="M130" s="22" t="s">
        <v>71</v>
      </c>
      <c r="N130" s="22" t="s">
        <v>115</v>
      </c>
      <c r="O130" s="22" t="s">
        <v>522</v>
      </c>
      <c r="P130" s="22" t="s">
        <v>523</v>
      </c>
      <c r="Q130" s="22" t="s">
        <v>412</v>
      </c>
      <c r="R130" s="34"/>
    </row>
    <row r="131" ht="48" spans="1:18">
      <c r="A131" s="22">
        <v>126</v>
      </c>
      <c r="B131" s="22" t="s">
        <v>47</v>
      </c>
      <c r="C131" s="22" t="s">
        <v>524</v>
      </c>
      <c r="D131" s="22" t="s">
        <v>23</v>
      </c>
      <c r="E131" s="22" t="s">
        <v>520</v>
      </c>
      <c r="F131" s="23">
        <v>45627</v>
      </c>
      <c r="G131" s="22" t="s">
        <v>408</v>
      </c>
      <c r="H131" s="22" t="s">
        <v>26</v>
      </c>
      <c r="I131" s="22" t="s">
        <v>525</v>
      </c>
      <c r="J131" s="22">
        <v>15</v>
      </c>
      <c r="K131" s="22">
        <v>15</v>
      </c>
      <c r="L131" s="22">
        <v>0</v>
      </c>
      <c r="M131" s="22" t="s">
        <v>28</v>
      </c>
      <c r="N131" s="22" t="s">
        <v>29</v>
      </c>
      <c r="O131" s="22" t="s">
        <v>526</v>
      </c>
      <c r="P131" s="22" t="s">
        <v>77</v>
      </c>
      <c r="Q131" s="22" t="s">
        <v>412</v>
      </c>
      <c r="R131" s="34"/>
    </row>
    <row r="132" ht="36" spans="1:18">
      <c r="A132" s="22">
        <v>127</v>
      </c>
      <c r="B132" s="22" t="s">
        <v>47</v>
      </c>
      <c r="C132" s="22" t="s">
        <v>527</v>
      </c>
      <c r="D132" s="22" t="s">
        <v>23</v>
      </c>
      <c r="E132" s="22" t="s">
        <v>427</v>
      </c>
      <c r="F132" s="23">
        <v>45627</v>
      </c>
      <c r="G132" s="22" t="s">
        <v>408</v>
      </c>
      <c r="H132" s="22" t="s">
        <v>26</v>
      </c>
      <c r="I132" s="22" t="s">
        <v>528</v>
      </c>
      <c r="J132" s="22">
        <v>800</v>
      </c>
      <c r="K132" s="22">
        <v>800</v>
      </c>
      <c r="L132" s="22">
        <v>0</v>
      </c>
      <c r="M132" s="22" t="s">
        <v>28</v>
      </c>
      <c r="N132" s="22" t="s">
        <v>29</v>
      </c>
      <c r="O132" s="22" t="s">
        <v>529</v>
      </c>
      <c r="P132" s="22" t="s">
        <v>77</v>
      </c>
      <c r="Q132" s="22" t="s">
        <v>412</v>
      </c>
      <c r="R132" s="34"/>
    </row>
    <row r="133" ht="36" spans="1:18">
      <c r="A133" s="22">
        <v>128</v>
      </c>
      <c r="B133" s="22" t="s">
        <v>47</v>
      </c>
      <c r="C133" s="22" t="s">
        <v>530</v>
      </c>
      <c r="D133" s="22" t="s">
        <v>23</v>
      </c>
      <c r="E133" s="22" t="s">
        <v>434</v>
      </c>
      <c r="F133" s="23">
        <v>45627</v>
      </c>
      <c r="G133" s="22" t="s">
        <v>408</v>
      </c>
      <c r="H133" s="22" t="s">
        <v>26</v>
      </c>
      <c r="I133" s="22" t="s">
        <v>531</v>
      </c>
      <c r="J133" s="22">
        <v>200</v>
      </c>
      <c r="K133" s="22">
        <v>200</v>
      </c>
      <c r="L133" s="22">
        <v>0</v>
      </c>
      <c r="M133" s="22" t="s">
        <v>28</v>
      </c>
      <c r="N133" s="22" t="s">
        <v>29</v>
      </c>
      <c r="O133" s="22" t="s">
        <v>532</v>
      </c>
      <c r="P133" s="22" t="s">
        <v>77</v>
      </c>
      <c r="Q133" s="22" t="s">
        <v>412</v>
      </c>
      <c r="R133" s="34"/>
    </row>
    <row r="134" ht="24" spans="1:18">
      <c r="A134" s="22">
        <v>129</v>
      </c>
      <c r="B134" s="22" t="s">
        <v>47</v>
      </c>
      <c r="C134" s="22" t="s">
        <v>533</v>
      </c>
      <c r="D134" s="22" t="s">
        <v>23</v>
      </c>
      <c r="E134" s="22" t="s">
        <v>412</v>
      </c>
      <c r="F134" s="23">
        <v>45627</v>
      </c>
      <c r="G134" s="22" t="s">
        <v>408</v>
      </c>
      <c r="H134" s="22" t="s">
        <v>26</v>
      </c>
      <c r="I134" s="22" t="s">
        <v>145</v>
      </c>
      <c r="J134" s="22">
        <v>350</v>
      </c>
      <c r="K134" s="22">
        <v>249.8</v>
      </c>
      <c r="L134" s="22">
        <v>100.2</v>
      </c>
      <c r="M134" s="22" t="s">
        <v>71</v>
      </c>
      <c r="N134" s="22" t="s">
        <v>146</v>
      </c>
      <c r="O134" s="22" t="s">
        <v>147</v>
      </c>
      <c r="P134" s="22" t="s">
        <v>148</v>
      </c>
      <c r="Q134" s="22" t="s">
        <v>412</v>
      </c>
      <c r="R134" s="34"/>
    </row>
    <row r="135" ht="60" spans="1:18">
      <c r="A135" s="22">
        <v>130</v>
      </c>
      <c r="B135" s="22" t="s">
        <v>47</v>
      </c>
      <c r="C135" s="22" t="s">
        <v>534</v>
      </c>
      <c r="D135" s="22" t="s">
        <v>69</v>
      </c>
      <c r="E135" s="22" t="s">
        <v>535</v>
      </c>
      <c r="F135" s="23">
        <v>45627</v>
      </c>
      <c r="G135" s="22" t="s">
        <v>408</v>
      </c>
      <c r="H135" s="22" t="s">
        <v>50</v>
      </c>
      <c r="I135" s="22" t="s">
        <v>536</v>
      </c>
      <c r="J135" s="22">
        <v>335.64</v>
      </c>
      <c r="K135" s="22">
        <v>108.77</v>
      </c>
      <c r="L135" s="22">
        <v>226.87</v>
      </c>
      <c r="M135" s="22" t="s">
        <v>71</v>
      </c>
      <c r="N135" s="22" t="s">
        <v>146</v>
      </c>
      <c r="O135" s="22" t="s">
        <v>156</v>
      </c>
      <c r="P135" s="22" t="s">
        <v>157</v>
      </c>
      <c r="Q135" s="22" t="s">
        <v>412</v>
      </c>
      <c r="R135" s="34"/>
    </row>
    <row r="136" ht="48" spans="1:18">
      <c r="A136" s="22">
        <v>131</v>
      </c>
      <c r="B136" s="22" t="s">
        <v>47</v>
      </c>
      <c r="C136" s="22" t="s">
        <v>537</v>
      </c>
      <c r="D136" s="22" t="s">
        <v>23</v>
      </c>
      <c r="E136" s="22" t="s">
        <v>481</v>
      </c>
      <c r="F136" s="23">
        <v>45627</v>
      </c>
      <c r="G136" s="22" t="s">
        <v>408</v>
      </c>
      <c r="H136" s="22" t="s">
        <v>50</v>
      </c>
      <c r="I136" s="22" t="s">
        <v>538</v>
      </c>
      <c r="J136" s="22">
        <v>54</v>
      </c>
      <c r="K136" s="22">
        <v>54</v>
      </c>
      <c r="L136" s="22">
        <v>0</v>
      </c>
      <c r="M136" s="22" t="s">
        <v>28</v>
      </c>
      <c r="N136" s="22" t="s">
        <v>29</v>
      </c>
      <c r="O136" s="22" t="s">
        <v>539</v>
      </c>
      <c r="P136" s="22" t="s">
        <v>540</v>
      </c>
      <c r="Q136" s="22" t="s">
        <v>412</v>
      </c>
      <c r="R136" s="34"/>
    </row>
    <row r="137" ht="48" spans="1:18">
      <c r="A137" s="22">
        <v>132</v>
      </c>
      <c r="B137" s="22" t="s">
        <v>47</v>
      </c>
      <c r="C137" s="22" t="s">
        <v>541</v>
      </c>
      <c r="D137" s="22" t="s">
        <v>23</v>
      </c>
      <c r="E137" s="22" t="s">
        <v>412</v>
      </c>
      <c r="F137" s="23">
        <v>45627</v>
      </c>
      <c r="G137" s="22" t="s">
        <v>408</v>
      </c>
      <c r="H137" s="22" t="s">
        <v>26</v>
      </c>
      <c r="I137" s="22" t="s">
        <v>93</v>
      </c>
      <c r="J137" s="22">
        <v>80</v>
      </c>
      <c r="K137" s="22">
        <v>80</v>
      </c>
      <c r="L137" s="22">
        <v>0</v>
      </c>
      <c r="M137" s="22" t="s">
        <v>71</v>
      </c>
      <c r="N137" s="22" t="s">
        <v>94</v>
      </c>
      <c r="O137" s="22" t="s">
        <v>95</v>
      </c>
      <c r="P137" s="22" t="s">
        <v>96</v>
      </c>
      <c r="Q137" s="35" t="s">
        <v>412</v>
      </c>
      <c r="R137" s="34"/>
    </row>
    <row r="138" ht="60" spans="1:18">
      <c r="A138" s="22">
        <v>133</v>
      </c>
      <c r="B138" s="26" t="s">
        <v>47</v>
      </c>
      <c r="C138" s="37" t="s">
        <v>542</v>
      </c>
      <c r="D138" s="22" t="s">
        <v>23</v>
      </c>
      <c r="E138" s="22" t="s">
        <v>438</v>
      </c>
      <c r="F138" s="23">
        <v>45627</v>
      </c>
      <c r="G138" s="22" t="s">
        <v>408</v>
      </c>
      <c r="H138" s="25" t="s">
        <v>171</v>
      </c>
      <c r="I138" s="22" t="s">
        <v>543</v>
      </c>
      <c r="J138" s="22">
        <v>10</v>
      </c>
      <c r="K138" s="22">
        <v>10</v>
      </c>
      <c r="L138" s="25">
        <v>0</v>
      </c>
      <c r="M138" s="22" t="s">
        <v>71</v>
      </c>
      <c r="N138" s="22" t="s">
        <v>544</v>
      </c>
      <c r="O138" s="22" t="s">
        <v>174</v>
      </c>
      <c r="P138" s="22" t="s">
        <v>545</v>
      </c>
      <c r="Q138" s="35" t="s">
        <v>412</v>
      </c>
      <c r="R138" s="34"/>
    </row>
    <row r="139" ht="48" spans="1:18">
      <c r="A139" s="22">
        <v>134</v>
      </c>
      <c r="B139" s="22" t="s">
        <v>21</v>
      </c>
      <c r="C139" s="22" t="s">
        <v>546</v>
      </c>
      <c r="D139" s="22" t="s">
        <v>23</v>
      </c>
      <c r="E139" s="22" t="s">
        <v>547</v>
      </c>
      <c r="F139" s="23">
        <v>45627</v>
      </c>
      <c r="G139" s="22" t="s">
        <v>548</v>
      </c>
      <c r="H139" s="22" t="s">
        <v>26</v>
      </c>
      <c r="I139" s="22" t="s">
        <v>549</v>
      </c>
      <c r="J139" s="22">
        <v>600</v>
      </c>
      <c r="K139" s="22">
        <v>600</v>
      </c>
      <c r="L139" s="22">
        <v>0</v>
      </c>
      <c r="M139" s="22" t="s">
        <v>28</v>
      </c>
      <c r="N139" s="22" t="s">
        <v>550</v>
      </c>
      <c r="O139" s="22" t="s">
        <v>551</v>
      </c>
      <c r="P139" s="22" t="s">
        <v>552</v>
      </c>
      <c r="Q139" s="22" t="s">
        <v>553</v>
      </c>
      <c r="R139" s="34"/>
    </row>
    <row r="140" ht="48" spans="1:18">
      <c r="A140" s="22">
        <v>135</v>
      </c>
      <c r="B140" s="22" t="s">
        <v>21</v>
      </c>
      <c r="C140" s="22" t="s">
        <v>554</v>
      </c>
      <c r="D140" s="22" t="s">
        <v>23</v>
      </c>
      <c r="E140" s="22" t="s">
        <v>555</v>
      </c>
      <c r="F140" s="23">
        <v>45627</v>
      </c>
      <c r="G140" s="22" t="s">
        <v>548</v>
      </c>
      <c r="H140" s="22" t="s">
        <v>26</v>
      </c>
      <c r="I140" s="41" t="s">
        <v>556</v>
      </c>
      <c r="J140" s="22">
        <v>507</v>
      </c>
      <c r="K140" s="22">
        <v>507</v>
      </c>
      <c r="L140" s="22">
        <v>0</v>
      </c>
      <c r="M140" s="22" t="s">
        <v>71</v>
      </c>
      <c r="N140" s="22" t="s">
        <v>550</v>
      </c>
      <c r="O140" s="22" t="s">
        <v>551</v>
      </c>
      <c r="P140" s="22" t="s">
        <v>552</v>
      </c>
      <c r="Q140" s="22" t="s">
        <v>553</v>
      </c>
      <c r="R140" s="34"/>
    </row>
    <row r="141" ht="36" spans="1:18">
      <c r="A141" s="22">
        <v>136</v>
      </c>
      <c r="B141" s="22" t="s">
        <v>21</v>
      </c>
      <c r="C141" s="22" t="s">
        <v>557</v>
      </c>
      <c r="D141" s="22" t="s">
        <v>23</v>
      </c>
      <c r="E141" s="22" t="s">
        <v>558</v>
      </c>
      <c r="F141" s="23">
        <v>45627</v>
      </c>
      <c r="G141" s="22" t="s">
        <v>548</v>
      </c>
      <c r="H141" s="22" t="s">
        <v>26</v>
      </c>
      <c r="I141" s="22" t="s">
        <v>559</v>
      </c>
      <c r="J141" s="22">
        <v>1000</v>
      </c>
      <c r="K141" s="22">
        <v>1000</v>
      </c>
      <c r="L141" s="22">
        <v>0</v>
      </c>
      <c r="M141" s="22" t="s">
        <v>28</v>
      </c>
      <c r="N141" s="22" t="s">
        <v>560</v>
      </c>
      <c r="O141" s="22" t="s">
        <v>561</v>
      </c>
      <c r="P141" s="22" t="s">
        <v>562</v>
      </c>
      <c r="Q141" s="22" t="s">
        <v>553</v>
      </c>
      <c r="R141" s="34"/>
    </row>
    <row r="142" ht="36" spans="1:18">
      <c r="A142" s="22">
        <v>137</v>
      </c>
      <c r="B142" s="22" t="s">
        <v>21</v>
      </c>
      <c r="C142" s="22" t="s">
        <v>563</v>
      </c>
      <c r="D142" s="22" t="s">
        <v>23</v>
      </c>
      <c r="E142" s="22" t="s">
        <v>564</v>
      </c>
      <c r="F142" s="23">
        <v>45627</v>
      </c>
      <c r="G142" s="22" t="s">
        <v>548</v>
      </c>
      <c r="H142" s="22" t="s">
        <v>26</v>
      </c>
      <c r="I142" s="22" t="s">
        <v>565</v>
      </c>
      <c r="J142" s="22">
        <v>550</v>
      </c>
      <c r="K142" s="22">
        <v>550</v>
      </c>
      <c r="L142" s="22">
        <v>0</v>
      </c>
      <c r="M142" s="22" t="s">
        <v>28</v>
      </c>
      <c r="N142" s="22" t="s">
        <v>560</v>
      </c>
      <c r="O142" s="22" t="s">
        <v>566</v>
      </c>
      <c r="P142" s="22" t="s">
        <v>567</v>
      </c>
      <c r="Q142" s="22" t="s">
        <v>553</v>
      </c>
      <c r="R142" s="34"/>
    </row>
    <row r="143" ht="48" spans="1:18">
      <c r="A143" s="22">
        <v>138</v>
      </c>
      <c r="B143" s="22" t="s">
        <v>21</v>
      </c>
      <c r="C143" s="22" t="s">
        <v>568</v>
      </c>
      <c r="D143" s="22" t="s">
        <v>23</v>
      </c>
      <c r="E143" s="22" t="s">
        <v>564</v>
      </c>
      <c r="F143" s="23">
        <v>45536</v>
      </c>
      <c r="G143" s="22" t="s">
        <v>548</v>
      </c>
      <c r="H143" s="22" t="s">
        <v>26</v>
      </c>
      <c r="I143" s="22" t="s">
        <v>569</v>
      </c>
      <c r="J143" s="22">
        <v>200</v>
      </c>
      <c r="K143" s="22">
        <v>200</v>
      </c>
      <c r="L143" s="22">
        <v>0</v>
      </c>
      <c r="M143" s="22" t="s">
        <v>114</v>
      </c>
      <c r="N143" s="22" t="s">
        <v>560</v>
      </c>
      <c r="O143" s="22" t="s">
        <v>570</v>
      </c>
      <c r="P143" s="22" t="s">
        <v>567</v>
      </c>
      <c r="Q143" s="22" t="s">
        <v>553</v>
      </c>
      <c r="R143" s="34"/>
    </row>
    <row r="144" ht="36" spans="1:18">
      <c r="A144" s="22">
        <v>139</v>
      </c>
      <c r="B144" s="22" t="s">
        <v>21</v>
      </c>
      <c r="C144" s="22" t="s">
        <v>571</v>
      </c>
      <c r="D144" s="22" t="s">
        <v>23</v>
      </c>
      <c r="E144" s="22" t="s">
        <v>572</v>
      </c>
      <c r="F144" s="23">
        <v>45627</v>
      </c>
      <c r="G144" s="22" t="s">
        <v>548</v>
      </c>
      <c r="H144" s="22" t="s">
        <v>26</v>
      </c>
      <c r="I144" s="22" t="s">
        <v>573</v>
      </c>
      <c r="J144" s="22">
        <v>1500</v>
      </c>
      <c r="K144" s="22">
        <v>1500</v>
      </c>
      <c r="L144" s="22">
        <v>0</v>
      </c>
      <c r="M144" s="22" t="s">
        <v>28</v>
      </c>
      <c r="N144" s="22" t="s">
        <v>138</v>
      </c>
      <c r="O144" s="22" t="s">
        <v>574</v>
      </c>
      <c r="P144" s="22" t="s">
        <v>575</v>
      </c>
      <c r="Q144" s="22" t="s">
        <v>553</v>
      </c>
      <c r="R144" s="34"/>
    </row>
    <row r="145" ht="48" spans="1:18">
      <c r="A145" s="22">
        <v>140</v>
      </c>
      <c r="B145" s="22" t="s">
        <v>21</v>
      </c>
      <c r="C145" s="22" t="s">
        <v>576</v>
      </c>
      <c r="D145" s="22" t="s">
        <v>23</v>
      </c>
      <c r="E145" s="22" t="s">
        <v>577</v>
      </c>
      <c r="F145" s="23">
        <v>45627</v>
      </c>
      <c r="G145" s="22" t="s">
        <v>548</v>
      </c>
      <c r="H145" s="22" t="s">
        <v>26</v>
      </c>
      <c r="I145" s="22" t="s">
        <v>578</v>
      </c>
      <c r="J145" s="22">
        <v>450</v>
      </c>
      <c r="K145" s="22">
        <v>450</v>
      </c>
      <c r="L145" s="22">
        <v>0</v>
      </c>
      <c r="M145" s="22" t="s">
        <v>28</v>
      </c>
      <c r="N145" s="22" t="s">
        <v>550</v>
      </c>
      <c r="O145" s="22" t="s">
        <v>551</v>
      </c>
      <c r="P145" s="22" t="s">
        <v>552</v>
      </c>
      <c r="Q145" s="22" t="s">
        <v>553</v>
      </c>
      <c r="R145" s="34"/>
    </row>
    <row r="146" ht="48" spans="1:18">
      <c r="A146" s="22">
        <v>141</v>
      </c>
      <c r="B146" s="22" t="s">
        <v>21</v>
      </c>
      <c r="C146" s="22" t="s">
        <v>579</v>
      </c>
      <c r="D146" s="22" t="s">
        <v>23</v>
      </c>
      <c r="E146" s="22" t="s">
        <v>580</v>
      </c>
      <c r="F146" s="23">
        <v>45627</v>
      </c>
      <c r="G146" s="22" t="s">
        <v>548</v>
      </c>
      <c r="H146" s="22" t="s">
        <v>26</v>
      </c>
      <c r="I146" s="22" t="s">
        <v>581</v>
      </c>
      <c r="J146" s="22">
        <v>100</v>
      </c>
      <c r="K146" s="22">
        <v>100</v>
      </c>
      <c r="L146" s="22">
        <v>0</v>
      </c>
      <c r="M146" s="22" t="s">
        <v>28</v>
      </c>
      <c r="N146" s="22" t="s">
        <v>550</v>
      </c>
      <c r="O146" s="22" t="s">
        <v>551</v>
      </c>
      <c r="P146" s="22" t="s">
        <v>552</v>
      </c>
      <c r="Q146" s="22" t="s">
        <v>553</v>
      </c>
      <c r="R146" s="34"/>
    </row>
    <row r="147" ht="36" spans="1:18">
      <c r="A147" s="22">
        <v>142</v>
      </c>
      <c r="B147" s="22" t="s">
        <v>21</v>
      </c>
      <c r="C147" s="22" t="s">
        <v>582</v>
      </c>
      <c r="D147" s="22" t="s">
        <v>23</v>
      </c>
      <c r="E147" s="22" t="s">
        <v>583</v>
      </c>
      <c r="F147" s="23">
        <v>45627</v>
      </c>
      <c r="G147" s="22" t="s">
        <v>548</v>
      </c>
      <c r="H147" s="22" t="s">
        <v>26</v>
      </c>
      <c r="I147" s="22" t="s">
        <v>584</v>
      </c>
      <c r="J147" s="22">
        <v>1000</v>
      </c>
      <c r="K147" s="22">
        <v>1000</v>
      </c>
      <c r="L147" s="22">
        <v>0</v>
      </c>
      <c r="M147" s="22" t="s">
        <v>28</v>
      </c>
      <c r="N147" s="22" t="s">
        <v>585</v>
      </c>
      <c r="O147" s="22" t="s">
        <v>586</v>
      </c>
      <c r="P147" s="22" t="s">
        <v>567</v>
      </c>
      <c r="Q147" s="22" t="s">
        <v>553</v>
      </c>
      <c r="R147" s="34"/>
    </row>
    <row r="148" ht="36" spans="1:18">
      <c r="A148" s="22">
        <v>143</v>
      </c>
      <c r="B148" s="22" t="s">
        <v>21</v>
      </c>
      <c r="C148" s="22" t="s">
        <v>587</v>
      </c>
      <c r="D148" s="22" t="s">
        <v>23</v>
      </c>
      <c r="E148" s="22" t="s">
        <v>583</v>
      </c>
      <c r="F148" s="23">
        <v>45627</v>
      </c>
      <c r="G148" s="22" t="s">
        <v>548</v>
      </c>
      <c r="H148" s="22" t="s">
        <v>26</v>
      </c>
      <c r="I148" s="22" t="s">
        <v>588</v>
      </c>
      <c r="J148" s="22">
        <v>1000</v>
      </c>
      <c r="K148" s="22">
        <v>1000</v>
      </c>
      <c r="L148" s="22">
        <v>0</v>
      </c>
      <c r="M148" s="22" t="s">
        <v>28</v>
      </c>
      <c r="N148" s="22" t="s">
        <v>585</v>
      </c>
      <c r="O148" s="22" t="s">
        <v>586</v>
      </c>
      <c r="P148" s="22" t="s">
        <v>567</v>
      </c>
      <c r="Q148" s="22" t="s">
        <v>553</v>
      </c>
      <c r="R148" s="34"/>
    </row>
    <row r="149" ht="36" spans="1:18">
      <c r="A149" s="22">
        <v>144</v>
      </c>
      <c r="B149" s="22" t="s">
        <v>21</v>
      </c>
      <c r="C149" s="22" t="s">
        <v>589</v>
      </c>
      <c r="D149" s="22" t="s">
        <v>23</v>
      </c>
      <c r="E149" s="22" t="s">
        <v>583</v>
      </c>
      <c r="F149" s="23">
        <v>45627</v>
      </c>
      <c r="G149" s="22" t="s">
        <v>548</v>
      </c>
      <c r="H149" s="22" t="s">
        <v>26</v>
      </c>
      <c r="I149" s="22" t="s">
        <v>590</v>
      </c>
      <c r="J149" s="22">
        <v>1000</v>
      </c>
      <c r="K149" s="22">
        <v>1000</v>
      </c>
      <c r="L149" s="22">
        <v>0</v>
      </c>
      <c r="M149" s="22" t="s">
        <v>28</v>
      </c>
      <c r="N149" s="22" t="s">
        <v>585</v>
      </c>
      <c r="O149" s="22" t="s">
        <v>586</v>
      </c>
      <c r="P149" s="22" t="s">
        <v>567</v>
      </c>
      <c r="Q149" s="22" t="s">
        <v>553</v>
      </c>
      <c r="R149" s="34"/>
    </row>
    <row r="150" ht="36" spans="1:18">
      <c r="A150" s="22">
        <v>145</v>
      </c>
      <c r="B150" s="22" t="s">
        <v>21</v>
      </c>
      <c r="C150" s="22" t="s">
        <v>591</v>
      </c>
      <c r="D150" s="22" t="s">
        <v>23</v>
      </c>
      <c r="E150" s="22" t="s">
        <v>592</v>
      </c>
      <c r="F150" s="23">
        <v>45627</v>
      </c>
      <c r="G150" s="22" t="s">
        <v>548</v>
      </c>
      <c r="H150" s="22" t="s">
        <v>26</v>
      </c>
      <c r="I150" s="22" t="s">
        <v>593</v>
      </c>
      <c r="J150" s="22">
        <v>1000</v>
      </c>
      <c r="K150" s="22">
        <v>1000</v>
      </c>
      <c r="L150" s="22">
        <v>0</v>
      </c>
      <c r="M150" s="22" t="s">
        <v>28</v>
      </c>
      <c r="N150" s="22" t="s">
        <v>550</v>
      </c>
      <c r="O150" s="22" t="s">
        <v>594</v>
      </c>
      <c r="P150" s="22" t="s">
        <v>595</v>
      </c>
      <c r="Q150" s="22" t="s">
        <v>553</v>
      </c>
      <c r="R150" s="34"/>
    </row>
    <row r="151" ht="36" spans="1:18">
      <c r="A151" s="22">
        <v>146</v>
      </c>
      <c r="B151" s="22" t="s">
        <v>21</v>
      </c>
      <c r="C151" s="22" t="s">
        <v>596</v>
      </c>
      <c r="D151" s="22" t="s">
        <v>23</v>
      </c>
      <c r="E151" s="22" t="s">
        <v>564</v>
      </c>
      <c r="F151" s="23">
        <v>45627</v>
      </c>
      <c r="G151" s="22" t="s">
        <v>548</v>
      </c>
      <c r="H151" s="22" t="s">
        <v>26</v>
      </c>
      <c r="I151" s="22" t="s">
        <v>597</v>
      </c>
      <c r="J151" s="22">
        <v>100</v>
      </c>
      <c r="K151" s="22">
        <v>100</v>
      </c>
      <c r="L151" s="22">
        <v>0</v>
      </c>
      <c r="M151" s="22" t="s">
        <v>28</v>
      </c>
      <c r="N151" s="22" t="s">
        <v>560</v>
      </c>
      <c r="O151" s="22" t="s">
        <v>598</v>
      </c>
      <c r="P151" s="22" t="s">
        <v>599</v>
      </c>
      <c r="Q151" s="22" t="s">
        <v>553</v>
      </c>
      <c r="R151" s="34"/>
    </row>
    <row r="152" ht="36" spans="1:18">
      <c r="A152" s="22">
        <v>147</v>
      </c>
      <c r="B152" s="22" t="s">
        <v>21</v>
      </c>
      <c r="C152" s="22" t="s">
        <v>600</v>
      </c>
      <c r="D152" s="22" t="s">
        <v>23</v>
      </c>
      <c r="E152" s="22" t="s">
        <v>601</v>
      </c>
      <c r="F152" s="23">
        <v>45627</v>
      </c>
      <c r="G152" s="22" t="s">
        <v>548</v>
      </c>
      <c r="H152" s="22" t="s">
        <v>26</v>
      </c>
      <c r="I152" s="22" t="s">
        <v>602</v>
      </c>
      <c r="J152" s="22">
        <v>500</v>
      </c>
      <c r="K152" s="22">
        <v>500</v>
      </c>
      <c r="L152" s="22">
        <v>0</v>
      </c>
      <c r="M152" s="22" t="s">
        <v>71</v>
      </c>
      <c r="N152" s="22" t="s">
        <v>550</v>
      </c>
      <c r="O152" s="22" t="s">
        <v>603</v>
      </c>
      <c r="P152" s="22" t="s">
        <v>604</v>
      </c>
      <c r="Q152" s="22" t="s">
        <v>553</v>
      </c>
      <c r="R152" s="34"/>
    </row>
    <row r="153" ht="36" spans="1:18">
      <c r="A153" s="22">
        <v>148</v>
      </c>
      <c r="B153" s="22" t="s">
        <v>21</v>
      </c>
      <c r="C153" s="22" t="s">
        <v>605</v>
      </c>
      <c r="D153" s="22" t="s">
        <v>23</v>
      </c>
      <c r="E153" s="22" t="s">
        <v>606</v>
      </c>
      <c r="F153" s="23">
        <v>45536</v>
      </c>
      <c r="G153" s="22" t="s">
        <v>548</v>
      </c>
      <c r="H153" s="22" t="s">
        <v>26</v>
      </c>
      <c r="I153" s="22" t="s">
        <v>607</v>
      </c>
      <c r="J153" s="22">
        <v>25</v>
      </c>
      <c r="K153" s="22">
        <v>25</v>
      </c>
      <c r="L153" s="22">
        <v>0</v>
      </c>
      <c r="M153" s="22" t="s">
        <v>114</v>
      </c>
      <c r="N153" s="22" t="s">
        <v>29</v>
      </c>
      <c r="O153" s="22" t="s">
        <v>608</v>
      </c>
      <c r="P153" s="22" t="s">
        <v>143</v>
      </c>
      <c r="Q153" s="22" t="s">
        <v>553</v>
      </c>
      <c r="R153" s="34"/>
    </row>
    <row r="154" ht="36" spans="1:18">
      <c r="A154" s="22">
        <v>149</v>
      </c>
      <c r="B154" s="22" t="s">
        <v>21</v>
      </c>
      <c r="C154" s="22" t="s">
        <v>609</v>
      </c>
      <c r="D154" s="22" t="s">
        <v>23</v>
      </c>
      <c r="E154" s="22" t="s">
        <v>610</v>
      </c>
      <c r="F154" s="23">
        <v>45536</v>
      </c>
      <c r="G154" s="22" t="s">
        <v>548</v>
      </c>
      <c r="H154" s="22" t="s">
        <v>26</v>
      </c>
      <c r="I154" s="22" t="s">
        <v>611</v>
      </c>
      <c r="J154" s="22">
        <v>25</v>
      </c>
      <c r="K154" s="22">
        <v>25</v>
      </c>
      <c r="L154" s="22">
        <v>0</v>
      </c>
      <c r="M154" s="22" t="s">
        <v>114</v>
      </c>
      <c r="N154" s="22" t="s">
        <v>29</v>
      </c>
      <c r="O154" s="22" t="s">
        <v>142</v>
      </c>
      <c r="P154" s="22" t="s">
        <v>143</v>
      </c>
      <c r="Q154" s="22" t="s">
        <v>553</v>
      </c>
      <c r="R154" s="34"/>
    </row>
    <row r="155" ht="36" spans="1:18">
      <c r="A155" s="22">
        <v>150</v>
      </c>
      <c r="B155" s="22" t="s">
        <v>21</v>
      </c>
      <c r="C155" s="22" t="s">
        <v>612</v>
      </c>
      <c r="D155" s="22" t="s">
        <v>23</v>
      </c>
      <c r="E155" s="22" t="s">
        <v>613</v>
      </c>
      <c r="F155" s="23">
        <v>45536</v>
      </c>
      <c r="G155" s="22" t="s">
        <v>548</v>
      </c>
      <c r="H155" s="22" t="s">
        <v>26</v>
      </c>
      <c r="I155" s="22" t="s">
        <v>614</v>
      </c>
      <c r="J155" s="22">
        <v>25</v>
      </c>
      <c r="K155" s="22">
        <v>25</v>
      </c>
      <c r="L155" s="22">
        <v>0</v>
      </c>
      <c r="M155" s="22" t="s">
        <v>114</v>
      </c>
      <c r="N155" s="22" t="s">
        <v>29</v>
      </c>
      <c r="O155" s="22" t="s">
        <v>366</v>
      </c>
      <c r="P155" s="22" t="s">
        <v>143</v>
      </c>
      <c r="Q155" s="22" t="s">
        <v>553</v>
      </c>
      <c r="R155" s="34"/>
    </row>
    <row r="156" ht="60" spans="1:18">
      <c r="A156" s="22">
        <v>151</v>
      </c>
      <c r="B156" s="22" t="s">
        <v>47</v>
      </c>
      <c r="C156" s="22" t="s">
        <v>615</v>
      </c>
      <c r="D156" s="22" t="s">
        <v>23</v>
      </c>
      <c r="E156" s="22" t="s">
        <v>580</v>
      </c>
      <c r="F156" s="23">
        <v>45627</v>
      </c>
      <c r="G156" s="22" t="s">
        <v>548</v>
      </c>
      <c r="H156" s="22" t="s">
        <v>26</v>
      </c>
      <c r="I156" s="22" t="s">
        <v>145</v>
      </c>
      <c r="J156" s="22">
        <v>300</v>
      </c>
      <c r="K156" s="22">
        <v>300</v>
      </c>
      <c r="L156" s="22">
        <v>0</v>
      </c>
      <c r="M156" s="22" t="s">
        <v>28</v>
      </c>
      <c r="N156" s="22" t="s">
        <v>616</v>
      </c>
      <c r="O156" s="22" t="s">
        <v>617</v>
      </c>
      <c r="P156" s="22" t="s">
        <v>618</v>
      </c>
      <c r="Q156" s="22" t="s">
        <v>553</v>
      </c>
      <c r="R156" s="34"/>
    </row>
    <row r="157" ht="60" spans="1:18">
      <c r="A157" s="22">
        <v>152</v>
      </c>
      <c r="B157" s="22" t="s">
        <v>47</v>
      </c>
      <c r="C157" s="22" t="s">
        <v>619</v>
      </c>
      <c r="D157" s="22" t="s">
        <v>23</v>
      </c>
      <c r="E157" s="22" t="s">
        <v>553</v>
      </c>
      <c r="F157" s="23">
        <v>45627</v>
      </c>
      <c r="G157" s="22" t="s">
        <v>548</v>
      </c>
      <c r="H157" s="22" t="s">
        <v>620</v>
      </c>
      <c r="I157" s="22" t="s">
        <v>145</v>
      </c>
      <c r="J157" s="22">
        <v>138</v>
      </c>
      <c r="K157" s="22">
        <v>138</v>
      </c>
      <c r="L157" s="22">
        <v>0</v>
      </c>
      <c r="M157" s="22" t="s">
        <v>71</v>
      </c>
      <c r="N157" s="22" t="s">
        <v>146</v>
      </c>
      <c r="O157" s="22" t="s">
        <v>617</v>
      </c>
      <c r="P157" s="22" t="s">
        <v>618</v>
      </c>
      <c r="Q157" s="22" t="s">
        <v>553</v>
      </c>
      <c r="R157" s="34"/>
    </row>
    <row r="158" ht="60" spans="1:18">
      <c r="A158" s="22">
        <v>153</v>
      </c>
      <c r="B158" s="22" t="s">
        <v>47</v>
      </c>
      <c r="C158" s="22" t="s">
        <v>621</v>
      </c>
      <c r="D158" s="22" t="s">
        <v>23</v>
      </c>
      <c r="E158" s="22" t="s">
        <v>622</v>
      </c>
      <c r="F158" s="23">
        <v>45627</v>
      </c>
      <c r="G158" s="22" t="s">
        <v>548</v>
      </c>
      <c r="H158" s="22" t="s">
        <v>26</v>
      </c>
      <c r="I158" s="22" t="s">
        <v>145</v>
      </c>
      <c r="J158" s="22">
        <v>500</v>
      </c>
      <c r="K158" s="22">
        <v>500</v>
      </c>
      <c r="L158" s="22">
        <v>0</v>
      </c>
      <c r="M158" s="22" t="s">
        <v>28</v>
      </c>
      <c r="N158" s="22" t="s">
        <v>623</v>
      </c>
      <c r="O158" s="22" t="s">
        <v>624</v>
      </c>
      <c r="P158" s="22" t="s">
        <v>625</v>
      </c>
      <c r="Q158" s="22" t="s">
        <v>553</v>
      </c>
      <c r="R158" s="34"/>
    </row>
    <row r="159" ht="36" spans="1:18">
      <c r="A159" s="22">
        <v>154</v>
      </c>
      <c r="B159" s="22" t="s">
        <v>47</v>
      </c>
      <c r="C159" s="22" t="s">
        <v>626</v>
      </c>
      <c r="D159" s="22" t="s">
        <v>23</v>
      </c>
      <c r="E159" s="22" t="s">
        <v>564</v>
      </c>
      <c r="F159" s="23">
        <v>45627</v>
      </c>
      <c r="G159" s="22" t="s">
        <v>548</v>
      </c>
      <c r="H159" s="22" t="s">
        <v>26</v>
      </c>
      <c r="I159" s="22" t="s">
        <v>145</v>
      </c>
      <c r="J159" s="22">
        <v>200</v>
      </c>
      <c r="K159" s="22">
        <v>200</v>
      </c>
      <c r="L159" s="22">
        <v>0</v>
      </c>
      <c r="M159" s="22" t="s">
        <v>28</v>
      </c>
      <c r="N159" s="22" t="s">
        <v>627</v>
      </c>
      <c r="O159" s="22" t="s">
        <v>628</v>
      </c>
      <c r="P159" s="22" t="s">
        <v>629</v>
      </c>
      <c r="Q159" s="22" t="s">
        <v>553</v>
      </c>
      <c r="R159" s="34"/>
    </row>
    <row r="160" ht="48" spans="1:18">
      <c r="A160" s="22">
        <v>155</v>
      </c>
      <c r="B160" s="22" t="s">
        <v>47</v>
      </c>
      <c r="C160" s="22" t="s">
        <v>630</v>
      </c>
      <c r="D160" s="22" t="s">
        <v>23</v>
      </c>
      <c r="E160" s="22" t="s">
        <v>631</v>
      </c>
      <c r="F160" s="23">
        <v>45627</v>
      </c>
      <c r="G160" s="22" t="s">
        <v>548</v>
      </c>
      <c r="H160" s="22" t="s">
        <v>26</v>
      </c>
      <c r="I160" s="22" t="s">
        <v>145</v>
      </c>
      <c r="J160" s="22">
        <v>500</v>
      </c>
      <c r="K160" s="22">
        <v>500</v>
      </c>
      <c r="L160" s="22">
        <v>0</v>
      </c>
      <c r="M160" s="22" t="s">
        <v>28</v>
      </c>
      <c r="N160" s="22" t="s">
        <v>632</v>
      </c>
      <c r="O160" s="22" t="s">
        <v>633</v>
      </c>
      <c r="P160" s="22" t="s">
        <v>634</v>
      </c>
      <c r="Q160" s="22" t="s">
        <v>553</v>
      </c>
      <c r="R160" s="34"/>
    </row>
    <row r="161" ht="60" spans="1:18">
      <c r="A161" s="22">
        <v>156</v>
      </c>
      <c r="B161" s="22" t="s">
        <v>47</v>
      </c>
      <c r="C161" s="22" t="s">
        <v>635</v>
      </c>
      <c r="D161" s="22" t="s">
        <v>23</v>
      </c>
      <c r="E161" s="22" t="s">
        <v>636</v>
      </c>
      <c r="F161" s="23">
        <v>45627</v>
      </c>
      <c r="G161" s="22" t="s">
        <v>548</v>
      </c>
      <c r="H161" s="22" t="s">
        <v>26</v>
      </c>
      <c r="I161" s="22" t="s">
        <v>145</v>
      </c>
      <c r="J161" s="22">
        <v>300</v>
      </c>
      <c r="K161" s="22">
        <v>300</v>
      </c>
      <c r="L161" s="22">
        <v>0</v>
      </c>
      <c r="M161" s="22" t="s">
        <v>28</v>
      </c>
      <c r="N161" s="22" t="s">
        <v>616</v>
      </c>
      <c r="O161" s="22" t="s">
        <v>617</v>
      </c>
      <c r="P161" s="22" t="s">
        <v>96</v>
      </c>
      <c r="Q161" s="22" t="s">
        <v>553</v>
      </c>
      <c r="R161" s="34"/>
    </row>
    <row r="162" ht="24" spans="1:18">
      <c r="A162" s="22">
        <v>157</v>
      </c>
      <c r="B162" s="22" t="s">
        <v>47</v>
      </c>
      <c r="C162" s="22" t="s">
        <v>637</v>
      </c>
      <c r="D162" s="22" t="s">
        <v>23</v>
      </c>
      <c r="E162" s="22" t="s">
        <v>553</v>
      </c>
      <c r="F162" s="23">
        <v>45627</v>
      </c>
      <c r="G162" s="22" t="s">
        <v>548</v>
      </c>
      <c r="H162" s="22" t="s">
        <v>26</v>
      </c>
      <c r="I162" s="22" t="s">
        <v>145</v>
      </c>
      <c r="J162" s="22">
        <v>350</v>
      </c>
      <c r="K162" s="22">
        <v>259.8</v>
      </c>
      <c r="L162" s="22">
        <v>90.2</v>
      </c>
      <c r="M162" s="22" t="s">
        <v>71</v>
      </c>
      <c r="N162" s="22" t="s">
        <v>146</v>
      </c>
      <c r="O162" s="22" t="s">
        <v>147</v>
      </c>
      <c r="P162" s="22" t="s">
        <v>148</v>
      </c>
      <c r="Q162" s="22" t="s">
        <v>553</v>
      </c>
      <c r="R162" s="34"/>
    </row>
    <row r="163" ht="24" spans="1:18">
      <c r="A163" s="22">
        <v>158</v>
      </c>
      <c r="B163" s="22" t="s">
        <v>47</v>
      </c>
      <c r="C163" s="22" t="s">
        <v>638</v>
      </c>
      <c r="D163" s="22" t="s">
        <v>23</v>
      </c>
      <c r="E163" s="22" t="s">
        <v>553</v>
      </c>
      <c r="F163" s="23">
        <v>45627</v>
      </c>
      <c r="G163" s="22" t="s">
        <v>548</v>
      </c>
      <c r="H163" s="22" t="s">
        <v>26</v>
      </c>
      <c r="I163" s="22" t="s">
        <v>145</v>
      </c>
      <c r="J163" s="22">
        <v>350</v>
      </c>
      <c r="K163" s="22">
        <v>259.8</v>
      </c>
      <c r="L163" s="22">
        <v>90.2</v>
      </c>
      <c r="M163" s="22" t="s">
        <v>71</v>
      </c>
      <c r="N163" s="22" t="s">
        <v>146</v>
      </c>
      <c r="O163" s="22" t="s">
        <v>147</v>
      </c>
      <c r="P163" s="22" t="s">
        <v>148</v>
      </c>
      <c r="Q163" s="22" t="s">
        <v>553</v>
      </c>
      <c r="R163" s="34"/>
    </row>
    <row r="164" ht="24" spans="1:18">
      <c r="A164" s="22">
        <v>159</v>
      </c>
      <c r="B164" s="22" t="s">
        <v>47</v>
      </c>
      <c r="C164" s="22" t="s">
        <v>639</v>
      </c>
      <c r="D164" s="22" t="s">
        <v>23</v>
      </c>
      <c r="E164" s="22" t="s">
        <v>553</v>
      </c>
      <c r="F164" s="23">
        <v>45627</v>
      </c>
      <c r="G164" s="22" t="s">
        <v>548</v>
      </c>
      <c r="H164" s="22" t="s">
        <v>26</v>
      </c>
      <c r="I164" s="22" t="s">
        <v>145</v>
      </c>
      <c r="J164" s="22">
        <v>100</v>
      </c>
      <c r="K164" s="22">
        <v>60</v>
      </c>
      <c r="L164" s="22">
        <v>40</v>
      </c>
      <c r="M164" s="22" t="s">
        <v>71</v>
      </c>
      <c r="N164" s="22" t="s">
        <v>146</v>
      </c>
      <c r="O164" s="22" t="s">
        <v>147</v>
      </c>
      <c r="P164" s="22" t="s">
        <v>148</v>
      </c>
      <c r="Q164" s="22" t="s">
        <v>553</v>
      </c>
      <c r="R164" s="34"/>
    </row>
    <row r="165" ht="24" spans="1:18">
      <c r="A165" s="22">
        <v>160</v>
      </c>
      <c r="B165" s="22" t="s">
        <v>47</v>
      </c>
      <c r="C165" s="22" t="s">
        <v>640</v>
      </c>
      <c r="D165" s="22" t="s">
        <v>23</v>
      </c>
      <c r="E165" s="22" t="s">
        <v>553</v>
      </c>
      <c r="F165" s="23">
        <v>45627</v>
      </c>
      <c r="G165" s="22" t="s">
        <v>548</v>
      </c>
      <c r="H165" s="22" t="s">
        <v>26</v>
      </c>
      <c r="I165" s="22" t="s">
        <v>145</v>
      </c>
      <c r="J165" s="22">
        <v>200</v>
      </c>
      <c r="K165" s="22">
        <v>200</v>
      </c>
      <c r="L165" s="22">
        <v>0</v>
      </c>
      <c r="M165" s="22" t="s">
        <v>28</v>
      </c>
      <c r="N165" s="22" t="s">
        <v>146</v>
      </c>
      <c r="O165" s="22" t="s">
        <v>147</v>
      </c>
      <c r="P165" s="22" t="s">
        <v>148</v>
      </c>
      <c r="Q165" s="22" t="s">
        <v>553</v>
      </c>
      <c r="R165" s="34"/>
    </row>
    <row r="166" ht="60" spans="1:18">
      <c r="A166" s="22">
        <v>161</v>
      </c>
      <c r="B166" s="22" t="s">
        <v>47</v>
      </c>
      <c r="C166" s="22" t="s">
        <v>641</v>
      </c>
      <c r="D166" s="22" t="s">
        <v>23</v>
      </c>
      <c r="E166" s="22" t="s">
        <v>642</v>
      </c>
      <c r="F166" s="23">
        <v>45627</v>
      </c>
      <c r="G166" s="22" t="s">
        <v>548</v>
      </c>
      <c r="H166" s="22" t="s">
        <v>50</v>
      </c>
      <c r="I166" s="22" t="s">
        <v>643</v>
      </c>
      <c r="J166" s="22">
        <v>804.68</v>
      </c>
      <c r="K166" s="22">
        <v>222.49</v>
      </c>
      <c r="L166" s="22">
        <v>582.19</v>
      </c>
      <c r="M166" s="22" t="s">
        <v>71</v>
      </c>
      <c r="N166" s="22" t="s">
        <v>146</v>
      </c>
      <c r="O166" s="22" t="s">
        <v>156</v>
      </c>
      <c r="P166" s="22" t="s">
        <v>157</v>
      </c>
      <c r="Q166" s="22" t="s">
        <v>553</v>
      </c>
      <c r="R166" s="34"/>
    </row>
    <row r="167" ht="60" spans="1:18">
      <c r="A167" s="22">
        <v>162</v>
      </c>
      <c r="B167" s="22" t="s">
        <v>47</v>
      </c>
      <c r="C167" s="22" t="s">
        <v>644</v>
      </c>
      <c r="D167" s="22" t="s">
        <v>23</v>
      </c>
      <c r="E167" s="22" t="s">
        <v>645</v>
      </c>
      <c r="F167" s="23">
        <v>45627</v>
      </c>
      <c r="G167" s="22" t="s">
        <v>548</v>
      </c>
      <c r="H167" s="22" t="s">
        <v>50</v>
      </c>
      <c r="I167" s="22" t="s">
        <v>646</v>
      </c>
      <c r="J167" s="22">
        <v>1348.38</v>
      </c>
      <c r="K167" s="22">
        <v>366.83</v>
      </c>
      <c r="L167" s="22">
        <v>981.55</v>
      </c>
      <c r="M167" s="22" t="s">
        <v>71</v>
      </c>
      <c r="N167" s="22" t="s">
        <v>146</v>
      </c>
      <c r="O167" s="22" t="s">
        <v>156</v>
      </c>
      <c r="P167" s="22" t="s">
        <v>157</v>
      </c>
      <c r="Q167" s="22" t="s">
        <v>553</v>
      </c>
      <c r="R167" s="34"/>
    </row>
    <row r="168" ht="24" spans="1:18">
      <c r="A168" s="22">
        <v>163</v>
      </c>
      <c r="B168" s="22" t="s">
        <v>47</v>
      </c>
      <c r="C168" s="22" t="s">
        <v>647</v>
      </c>
      <c r="D168" s="22" t="s">
        <v>23</v>
      </c>
      <c r="E168" s="22" t="s">
        <v>648</v>
      </c>
      <c r="F168" s="23">
        <v>45627</v>
      </c>
      <c r="G168" s="22" t="s">
        <v>548</v>
      </c>
      <c r="H168" s="22" t="s">
        <v>50</v>
      </c>
      <c r="I168" s="22" t="s">
        <v>649</v>
      </c>
      <c r="J168" s="22">
        <v>110</v>
      </c>
      <c r="K168" s="22">
        <v>110</v>
      </c>
      <c r="L168" s="22">
        <v>0</v>
      </c>
      <c r="M168" s="22" t="s">
        <v>28</v>
      </c>
      <c r="N168" s="22" t="s">
        <v>650</v>
      </c>
      <c r="O168" s="22" t="s">
        <v>651</v>
      </c>
      <c r="P168" s="22" t="s">
        <v>652</v>
      </c>
      <c r="Q168" s="22" t="s">
        <v>553</v>
      </c>
      <c r="R168" s="34"/>
    </row>
    <row r="169" ht="24" spans="1:18">
      <c r="A169" s="22">
        <v>164</v>
      </c>
      <c r="B169" s="22" t="s">
        <v>47</v>
      </c>
      <c r="C169" s="22" t="s">
        <v>653</v>
      </c>
      <c r="D169" s="22" t="s">
        <v>23</v>
      </c>
      <c r="E169" s="22" t="s">
        <v>654</v>
      </c>
      <c r="F169" s="23">
        <v>45627</v>
      </c>
      <c r="G169" s="22" t="s">
        <v>548</v>
      </c>
      <c r="H169" s="22" t="s">
        <v>50</v>
      </c>
      <c r="I169" s="22" t="s">
        <v>655</v>
      </c>
      <c r="J169" s="22">
        <v>80</v>
      </c>
      <c r="K169" s="22">
        <v>80</v>
      </c>
      <c r="L169" s="22">
        <v>0</v>
      </c>
      <c r="M169" s="22" t="s">
        <v>28</v>
      </c>
      <c r="N169" s="22" t="s">
        <v>656</v>
      </c>
      <c r="O169" s="22" t="s">
        <v>657</v>
      </c>
      <c r="P169" s="22" t="s">
        <v>658</v>
      </c>
      <c r="Q169" s="22" t="s">
        <v>553</v>
      </c>
      <c r="R169" s="34"/>
    </row>
    <row r="170" ht="48" spans="1:18">
      <c r="A170" s="22">
        <v>165</v>
      </c>
      <c r="B170" s="22" t="s">
        <v>47</v>
      </c>
      <c r="C170" s="22" t="s">
        <v>659</v>
      </c>
      <c r="D170" s="22" t="s">
        <v>23</v>
      </c>
      <c r="E170" s="22" t="s">
        <v>654</v>
      </c>
      <c r="F170" s="23">
        <v>45627</v>
      </c>
      <c r="G170" s="22" t="s">
        <v>548</v>
      </c>
      <c r="H170" s="22" t="s">
        <v>50</v>
      </c>
      <c r="I170" s="22" t="s">
        <v>660</v>
      </c>
      <c r="J170" s="22">
        <v>90</v>
      </c>
      <c r="K170" s="22">
        <v>90</v>
      </c>
      <c r="L170" s="22">
        <v>0</v>
      </c>
      <c r="M170" s="22" t="s">
        <v>28</v>
      </c>
      <c r="N170" s="22" t="s">
        <v>661</v>
      </c>
      <c r="O170" s="22" t="s">
        <v>662</v>
      </c>
      <c r="P170" s="22" t="s">
        <v>663</v>
      </c>
      <c r="Q170" s="22" t="s">
        <v>553</v>
      </c>
      <c r="R170" s="34"/>
    </row>
    <row r="171" ht="24" spans="1:18">
      <c r="A171" s="22">
        <v>166</v>
      </c>
      <c r="B171" s="22" t="s">
        <v>47</v>
      </c>
      <c r="C171" s="22" t="s">
        <v>664</v>
      </c>
      <c r="D171" s="22" t="s">
        <v>23</v>
      </c>
      <c r="E171" s="22" t="s">
        <v>654</v>
      </c>
      <c r="F171" s="23">
        <v>45627</v>
      </c>
      <c r="G171" s="22" t="s">
        <v>548</v>
      </c>
      <c r="H171" s="22" t="s">
        <v>50</v>
      </c>
      <c r="I171" s="22" t="s">
        <v>665</v>
      </c>
      <c r="J171" s="22">
        <v>100</v>
      </c>
      <c r="K171" s="22">
        <v>100</v>
      </c>
      <c r="L171" s="22">
        <v>0</v>
      </c>
      <c r="M171" s="22" t="s">
        <v>28</v>
      </c>
      <c r="N171" s="22" t="s">
        <v>666</v>
      </c>
      <c r="O171" s="22" t="s">
        <v>667</v>
      </c>
      <c r="P171" s="22" t="s">
        <v>658</v>
      </c>
      <c r="Q171" s="22" t="s">
        <v>553</v>
      </c>
      <c r="R171" s="34"/>
    </row>
    <row r="172" ht="24" spans="1:18">
      <c r="A172" s="22">
        <v>167</v>
      </c>
      <c r="B172" s="22" t="s">
        <v>47</v>
      </c>
      <c r="C172" s="22" t="s">
        <v>668</v>
      </c>
      <c r="D172" s="22" t="s">
        <v>23</v>
      </c>
      <c r="E172" s="22" t="s">
        <v>654</v>
      </c>
      <c r="F172" s="23">
        <v>45627</v>
      </c>
      <c r="G172" s="22" t="s">
        <v>548</v>
      </c>
      <c r="H172" s="22" t="s">
        <v>50</v>
      </c>
      <c r="I172" s="22" t="s">
        <v>669</v>
      </c>
      <c r="J172" s="22">
        <v>100</v>
      </c>
      <c r="K172" s="22">
        <v>100</v>
      </c>
      <c r="L172" s="22">
        <v>0</v>
      </c>
      <c r="M172" s="22" t="s">
        <v>28</v>
      </c>
      <c r="N172" s="22" t="s">
        <v>550</v>
      </c>
      <c r="O172" s="22" t="s">
        <v>670</v>
      </c>
      <c r="P172" s="22" t="s">
        <v>658</v>
      </c>
      <c r="Q172" s="22" t="s">
        <v>553</v>
      </c>
      <c r="R172" s="34"/>
    </row>
    <row r="173" ht="36" spans="1:18">
      <c r="A173" s="22">
        <v>168</v>
      </c>
      <c r="B173" s="22" t="s">
        <v>47</v>
      </c>
      <c r="C173" s="22" t="s">
        <v>671</v>
      </c>
      <c r="D173" s="22" t="s">
        <v>23</v>
      </c>
      <c r="E173" s="22" t="s">
        <v>672</v>
      </c>
      <c r="F173" s="23">
        <v>45627</v>
      </c>
      <c r="G173" s="22" t="s">
        <v>548</v>
      </c>
      <c r="H173" s="22" t="s">
        <v>50</v>
      </c>
      <c r="I173" s="22" t="s">
        <v>673</v>
      </c>
      <c r="J173" s="22">
        <v>100</v>
      </c>
      <c r="K173" s="22">
        <v>100</v>
      </c>
      <c r="L173" s="22">
        <v>0</v>
      </c>
      <c r="M173" s="22" t="s">
        <v>28</v>
      </c>
      <c r="N173" s="22" t="s">
        <v>550</v>
      </c>
      <c r="O173" s="22" t="s">
        <v>674</v>
      </c>
      <c r="P173" s="22" t="s">
        <v>388</v>
      </c>
      <c r="Q173" s="22" t="s">
        <v>553</v>
      </c>
      <c r="R173" s="34"/>
    </row>
    <row r="174" ht="36" spans="1:18">
      <c r="A174" s="22">
        <v>169</v>
      </c>
      <c r="B174" s="22" t="s">
        <v>47</v>
      </c>
      <c r="C174" s="22" t="s">
        <v>675</v>
      </c>
      <c r="D174" s="22" t="s">
        <v>23</v>
      </c>
      <c r="E174" s="22" t="s">
        <v>672</v>
      </c>
      <c r="F174" s="23">
        <v>45627</v>
      </c>
      <c r="G174" s="22" t="s">
        <v>548</v>
      </c>
      <c r="H174" s="22" t="s">
        <v>50</v>
      </c>
      <c r="I174" s="22" t="s">
        <v>676</v>
      </c>
      <c r="J174" s="22">
        <v>110</v>
      </c>
      <c r="K174" s="22">
        <v>110</v>
      </c>
      <c r="L174" s="22">
        <v>0</v>
      </c>
      <c r="M174" s="22" t="s">
        <v>28</v>
      </c>
      <c r="N174" s="22" t="s">
        <v>550</v>
      </c>
      <c r="O174" s="22" t="s">
        <v>674</v>
      </c>
      <c r="P174" s="22" t="s">
        <v>388</v>
      </c>
      <c r="Q174" s="22" t="s">
        <v>553</v>
      </c>
      <c r="R174" s="34"/>
    </row>
    <row r="175" ht="36" spans="1:18">
      <c r="A175" s="22">
        <v>170</v>
      </c>
      <c r="B175" s="22" t="s">
        <v>47</v>
      </c>
      <c r="C175" s="22" t="s">
        <v>677</v>
      </c>
      <c r="D175" s="22" t="s">
        <v>23</v>
      </c>
      <c r="E175" s="22" t="s">
        <v>672</v>
      </c>
      <c r="F175" s="23">
        <v>45627</v>
      </c>
      <c r="G175" s="22" t="s">
        <v>548</v>
      </c>
      <c r="H175" s="22" t="s">
        <v>50</v>
      </c>
      <c r="I175" s="22" t="s">
        <v>678</v>
      </c>
      <c r="J175" s="22">
        <v>80</v>
      </c>
      <c r="K175" s="22">
        <v>80</v>
      </c>
      <c r="L175" s="22">
        <v>0</v>
      </c>
      <c r="M175" s="22" t="s">
        <v>28</v>
      </c>
      <c r="N175" s="22" t="s">
        <v>560</v>
      </c>
      <c r="O175" s="22" t="s">
        <v>674</v>
      </c>
      <c r="P175" s="22" t="s">
        <v>388</v>
      </c>
      <c r="Q175" s="22" t="s">
        <v>553</v>
      </c>
      <c r="R175" s="34"/>
    </row>
    <row r="176" ht="48" spans="1:18">
      <c r="A176" s="22">
        <v>171</v>
      </c>
      <c r="B176" s="22" t="s">
        <v>47</v>
      </c>
      <c r="C176" s="22" t="s">
        <v>679</v>
      </c>
      <c r="D176" s="22" t="s">
        <v>23</v>
      </c>
      <c r="E176" s="22" t="s">
        <v>553</v>
      </c>
      <c r="F176" s="23">
        <v>45627</v>
      </c>
      <c r="G176" s="22" t="s">
        <v>548</v>
      </c>
      <c r="H176" s="22" t="s">
        <v>26</v>
      </c>
      <c r="I176" s="22" t="s">
        <v>93</v>
      </c>
      <c r="J176" s="22">
        <v>80</v>
      </c>
      <c r="K176" s="22">
        <v>80</v>
      </c>
      <c r="L176" s="22">
        <v>0</v>
      </c>
      <c r="M176" s="22" t="s">
        <v>71</v>
      </c>
      <c r="N176" s="22" t="s">
        <v>94</v>
      </c>
      <c r="O176" s="22" t="s">
        <v>95</v>
      </c>
      <c r="P176" s="22" t="s">
        <v>96</v>
      </c>
      <c r="Q176" s="35" t="s">
        <v>553</v>
      </c>
      <c r="R176" s="34"/>
    </row>
    <row r="177" ht="60" spans="1:18">
      <c r="A177" s="22">
        <v>172</v>
      </c>
      <c r="B177" s="22" t="s">
        <v>47</v>
      </c>
      <c r="C177" s="22" t="s">
        <v>680</v>
      </c>
      <c r="D177" s="22" t="s">
        <v>23</v>
      </c>
      <c r="E177" s="22" t="s">
        <v>681</v>
      </c>
      <c r="F177" s="23">
        <v>45627</v>
      </c>
      <c r="G177" s="22" t="s">
        <v>548</v>
      </c>
      <c r="H177" s="25" t="s">
        <v>171</v>
      </c>
      <c r="I177" s="22" t="s">
        <v>172</v>
      </c>
      <c r="J177" s="22">
        <v>10</v>
      </c>
      <c r="K177" s="22">
        <v>10</v>
      </c>
      <c r="L177" s="25">
        <v>0</v>
      </c>
      <c r="M177" s="22" t="s">
        <v>71</v>
      </c>
      <c r="N177" s="42" t="s">
        <v>682</v>
      </c>
      <c r="O177" s="22" t="s">
        <v>174</v>
      </c>
      <c r="P177" s="37" t="s">
        <v>312</v>
      </c>
      <c r="Q177" s="35" t="s">
        <v>553</v>
      </c>
      <c r="R177" s="34"/>
    </row>
    <row r="178" ht="60" spans="1:18">
      <c r="A178" s="22">
        <v>173</v>
      </c>
      <c r="B178" s="26" t="s">
        <v>47</v>
      </c>
      <c r="C178" s="22" t="s">
        <v>683</v>
      </c>
      <c r="D178" s="22" t="s">
        <v>23</v>
      </c>
      <c r="E178" s="22" t="s">
        <v>684</v>
      </c>
      <c r="F178" s="23">
        <v>45627</v>
      </c>
      <c r="G178" s="22" t="s">
        <v>548</v>
      </c>
      <c r="H178" s="25" t="s">
        <v>171</v>
      </c>
      <c r="I178" s="22" t="s">
        <v>172</v>
      </c>
      <c r="J178" s="40">
        <v>10</v>
      </c>
      <c r="K178" s="22">
        <v>10</v>
      </c>
      <c r="L178" s="25">
        <v>0</v>
      </c>
      <c r="M178" s="22" t="s">
        <v>71</v>
      </c>
      <c r="N178" s="22" t="s">
        <v>685</v>
      </c>
      <c r="O178" s="22" t="s">
        <v>174</v>
      </c>
      <c r="P178" s="37" t="s">
        <v>312</v>
      </c>
      <c r="Q178" s="35" t="s">
        <v>553</v>
      </c>
      <c r="R178" s="34"/>
    </row>
    <row r="179" ht="36" spans="1:18">
      <c r="A179" s="22">
        <v>174</v>
      </c>
      <c r="B179" s="22" t="s">
        <v>21</v>
      </c>
      <c r="C179" s="22" t="s">
        <v>686</v>
      </c>
      <c r="D179" s="22" t="s">
        <v>23</v>
      </c>
      <c r="E179" s="22" t="s">
        <v>687</v>
      </c>
      <c r="F179" s="23">
        <v>45627</v>
      </c>
      <c r="G179" s="22" t="s">
        <v>688</v>
      </c>
      <c r="H179" s="22" t="s">
        <v>26</v>
      </c>
      <c r="I179" s="22" t="s">
        <v>689</v>
      </c>
      <c r="J179" s="22">
        <v>1000</v>
      </c>
      <c r="K179" s="22">
        <v>1000</v>
      </c>
      <c r="L179" s="22">
        <v>0</v>
      </c>
      <c r="M179" s="22" t="s">
        <v>28</v>
      </c>
      <c r="N179" s="22" t="s">
        <v>193</v>
      </c>
      <c r="O179" s="22" t="s">
        <v>690</v>
      </c>
      <c r="P179" s="22" t="s">
        <v>691</v>
      </c>
      <c r="Q179" s="22" t="s">
        <v>692</v>
      </c>
      <c r="R179" s="34"/>
    </row>
    <row r="180" ht="36" spans="1:18">
      <c r="A180" s="22">
        <v>175</v>
      </c>
      <c r="B180" s="22" t="s">
        <v>21</v>
      </c>
      <c r="C180" s="22" t="s">
        <v>693</v>
      </c>
      <c r="D180" s="22" t="s">
        <v>23</v>
      </c>
      <c r="E180" s="22" t="s">
        <v>687</v>
      </c>
      <c r="F180" s="23">
        <v>45627</v>
      </c>
      <c r="G180" s="22" t="s">
        <v>688</v>
      </c>
      <c r="H180" s="22" t="s">
        <v>26</v>
      </c>
      <c r="I180" s="22" t="s">
        <v>694</v>
      </c>
      <c r="J180" s="22">
        <v>500</v>
      </c>
      <c r="K180" s="22">
        <v>500</v>
      </c>
      <c r="L180" s="22">
        <v>0</v>
      </c>
      <c r="M180" s="22" t="s">
        <v>28</v>
      </c>
      <c r="N180" s="22" t="s">
        <v>193</v>
      </c>
      <c r="O180" s="22" t="s">
        <v>690</v>
      </c>
      <c r="P180" s="22" t="s">
        <v>691</v>
      </c>
      <c r="Q180" s="22" t="s">
        <v>692</v>
      </c>
      <c r="R180" s="34"/>
    </row>
    <row r="181" ht="60" spans="1:18">
      <c r="A181" s="22">
        <v>176</v>
      </c>
      <c r="B181" s="22" t="s">
        <v>21</v>
      </c>
      <c r="C181" s="22" t="s">
        <v>695</v>
      </c>
      <c r="D181" s="22" t="s">
        <v>23</v>
      </c>
      <c r="E181" s="22" t="s">
        <v>696</v>
      </c>
      <c r="F181" s="23">
        <v>45627</v>
      </c>
      <c r="G181" s="22" t="s">
        <v>688</v>
      </c>
      <c r="H181" s="22" t="s">
        <v>26</v>
      </c>
      <c r="I181" s="22" t="s">
        <v>697</v>
      </c>
      <c r="J181" s="22">
        <v>1000</v>
      </c>
      <c r="K181" s="22">
        <v>1000</v>
      </c>
      <c r="L181" s="22">
        <v>0</v>
      </c>
      <c r="M181" s="22" t="s">
        <v>28</v>
      </c>
      <c r="N181" s="22" t="s">
        <v>698</v>
      </c>
      <c r="O181" s="22" t="s">
        <v>699</v>
      </c>
      <c r="P181" s="22" t="s">
        <v>700</v>
      </c>
      <c r="Q181" s="22" t="s">
        <v>692</v>
      </c>
      <c r="R181" s="34"/>
    </row>
    <row r="182" ht="60" spans="1:18">
      <c r="A182" s="22">
        <v>177</v>
      </c>
      <c r="B182" s="22" t="s">
        <v>21</v>
      </c>
      <c r="C182" s="22" t="s">
        <v>701</v>
      </c>
      <c r="D182" s="22" t="s">
        <v>23</v>
      </c>
      <c r="E182" s="22" t="s">
        <v>696</v>
      </c>
      <c r="F182" s="23">
        <v>45627</v>
      </c>
      <c r="G182" s="22" t="s">
        <v>688</v>
      </c>
      <c r="H182" s="22" t="s">
        <v>26</v>
      </c>
      <c r="I182" s="22" t="s">
        <v>702</v>
      </c>
      <c r="J182" s="22">
        <v>300</v>
      </c>
      <c r="K182" s="22">
        <v>300</v>
      </c>
      <c r="L182" s="22">
        <v>0</v>
      </c>
      <c r="M182" s="22" t="s">
        <v>28</v>
      </c>
      <c r="N182" s="22" t="s">
        <v>698</v>
      </c>
      <c r="O182" s="22" t="s">
        <v>699</v>
      </c>
      <c r="P182" s="22" t="s">
        <v>700</v>
      </c>
      <c r="Q182" s="22" t="s">
        <v>692</v>
      </c>
      <c r="R182" s="34"/>
    </row>
    <row r="183" ht="60" spans="1:18">
      <c r="A183" s="22">
        <v>178</v>
      </c>
      <c r="B183" s="22" t="s">
        <v>21</v>
      </c>
      <c r="C183" s="22" t="s">
        <v>703</v>
      </c>
      <c r="D183" s="22" t="s">
        <v>23</v>
      </c>
      <c r="E183" s="22" t="s">
        <v>704</v>
      </c>
      <c r="F183" s="23">
        <v>45627</v>
      </c>
      <c r="G183" s="22" t="s">
        <v>688</v>
      </c>
      <c r="H183" s="22" t="s">
        <v>26</v>
      </c>
      <c r="I183" s="22" t="s">
        <v>697</v>
      </c>
      <c r="J183" s="22">
        <v>1000</v>
      </c>
      <c r="K183" s="22">
        <v>1000</v>
      </c>
      <c r="L183" s="22">
        <v>0</v>
      </c>
      <c r="M183" s="22" t="s">
        <v>28</v>
      </c>
      <c r="N183" s="22" t="s">
        <v>146</v>
      </c>
      <c r="O183" s="22" t="s">
        <v>705</v>
      </c>
      <c r="P183" s="22" t="s">
        <v>706</v>
      </c>
      <c r="Q183" s="22" t="s">
        <v>692</v>
      </c>
      <c r="R183" s="34"/>
    </row>
    <row r="184" ht="36" spans="1:18">
      <c r="A184" s="22">
        <v>179</v>
      </c>
      <c r="B184" s="22" t="s">
        <v>21</v>
      </c>
      <c r="C184" s="22" t="s">
        <v>707</v>
      </c>
      <c r="D184" s="22" t="s">
        <v>23</v>
      </c>
      <c r="E184" s="22" t="s">
        <v>708</v>
      </c>
      <c r="F184" s="23">
        <v>45627</v>
      </c>
      <c r="G184" s="22" t="s">
        <v>688</v>
      </c>
      <c r="H184" s="22" t="s">
        <v>26</v>
      </c>
      <c r="I184" s="22" t="s">
        <v>709</v>
      </c>
      <c r="J184" s="22">
        <v>600</v>
      </c>
      <c r="K184" s="22">
        <v>600</v>
      </c>
      <c r="L184" s="22">
        <v>0</v>
      </c>
      <c r="M184" s="22" t="s">
        <v>28</v>
      </c>
      <c r="N184" s="22" t="s">
        <v>146</v>
      </c>
      <c r="O184" s="22" t="s">
        <v>710</v>
      </c>
      <c r="P184" s="22" t="s">
        <v>711</v>
      </c>
      <c r="Q184" s="22" t="s">
        <v>692</v>
      </c>
      <c r="R184" s="34"/>
    </row>
    <row r="185" ht="36" spans="1:18">
      <c r="A185" s="22">
        <v>180</v>
      </c>
      <c r="B185" s="22" t="s">
        <v>21</v>
      </c>
      <c r="C185" s="22" t="s">
        <v>712</v>
      </c>
      <c r="D185" s="22" t="s">
        <v>23</v>
      </c>
      <c r="E185" s="22" t="s">
        <v>708</v>
      </c>
      <c r="F185" s="23">
        <v>45627</v>
      </c>
      <c r="G185" s="22" t="s">
        <v>688</v>
      </c>
      <c r="H185" s="22" t="s">
        <v>26</v>
      </c>
      <c r="I185" s="22" t="s">
        <v>713</v>
      </c>
      <c r="J185" s="22">
        <v>200</v>
      </c>
      <c r="K185" s="22">
        <v>200</v>
      </c>
      <c r="L185" s="22">
        <v>0</v>
      </c>
      <c r="M185" s="22" t="s">
        <v>28</v>
      </c>
      <c r="N185" s="22" t="s">
        <v>146</v>
      </c>
      <c r="O185" s="22" t="s">
        <v>714</v>
      </c>
      <c r="P185" s="22" t="s">
        <v>715</v>
      </c>
      <c r="Q185" s="22" t="s">
        <v>692</v>
      </c>
      <c r="R185" s="34"/>
    </row>
    <row r="186" ht="36" spans="1:18">
      <c r="A186" s="22">
        <v>181</v>
      </c>
      <c r="B186" s="22" t="s">
        <v>21</v>
      </c>
      <c r="C186" s="22" t="s">
        <v>716</v>
      </c>
      <c r="D186" s="22" t="s">
        <v>23</v>
      </c>
      <c r="E186" s="22" t="s">
        <v>717</v>
      </c>
      <c r="F186" s="23">
        <v>45627</v>
      </c>
      <c r="G186" s="22" t="s">
        <v>688</v>
      </c>
      <c r="H186" s="22" t="s">
        <v>26</v>
      </c>
      <c r="I186" s="22" t="s">
        <v>718</v>
      </c>
      <c r="J186" s="22">
        <v>500</v>
      </c>
      <c r="K186" s="22">
        <v>500</v>
      </c>
      <c r="L186" s="22">
        <v>0</v>
      </c>
      <c r="M186" s="22" t="s">
        <v>28</v>
      </c>
      <c r="N186" s="22" t="s">
        <v>585</v>
      </c>
      <c r="O186" s="22" t="s">
        <v>719</v>
      </c>
      <c r="P186" s="22" t="s">
        <v>720</v>
      </c>
      <c r="Q186" s="22" t="s">
        <v>692</v>
      </c>
      <c r="R186" s="34"/>
    </row>
    <row r="187" ht="36" spans="1:18">
      <c r="A187" s="22">
        <v>182</v>
      </c>
      <c r="B187" s="22" t="s">
        <v>21</v>
      </c>
      <c r="C187" s="22" t="s">
        <v>721</v>
      </c>
      <c r="D187" s="22" t="s">
        <v>23</v>
      </c>
      <c r="E187" s="22" t="s">
        <v>722</v>
      </c>
      <c r="F187" s="23">
        <v>45627</v>
      </c>
      <c r="G187" s="22" t="s">
        <v>688</v>
      </c>
      <c r="H187" s="22" t="s">
        <v>26</v>
      </c>
      <c r="I187" s="22" t="s">
        <v>723</v>
      </c>
      <c r="J187" s="22">
        <v>200</v>
      </c>
      <c r="K187" s="22">
        <v>200</v>
      </c>
      <c r="L187" s="22">
        <v>0</v>
      </c>
      <c r="M187" s="22" t="s">
        <v>28</v>
      </c>
      <c r="N187" s="22" t="s">
        <v>585</v>
      </c>
      <c r="O187" s="22" t="s">
        <v>724</v>
      </c>
      <c r="P187" s="22" t="s">
        <v>328</v>
      </c>
      <c r="Q187" s="22" t="s">
        <v>692</v>
      </c>
      <c r="R187" s="34"/>
    </row>
    <row r="188" ht="36" spans="1:18">
      <c r="A188" s="22">
        <v>183</v>
      </c>
      <c r="B188" s="22" t="s">
        <v>21</v>
      </c>
      <c r="C188" s="22" t="s">
        <v>725</v>
      </c>
      <c r="D188" s="22" t="s">
        <v>23</v>
      </c>
      <c r="E188" s="22" t="s">
        <v>722</v>
      </c>
      <c r="F188" s="23">
        <v>45627</v>
      </c>
      <c r="G188" s="22" t="s">
        <v>688</v>
      </c>
      <c r="H188" s="22" t="s">
        <v>26</v>
      </c>
      <c r="I188" s="22" t="s">
        <v>726</v>
      </c>
      <c r="J188" s="22">
        <v>200</v>
      </c>
      <c r="K188" s="22">
        <v>200</v>
      </c>
      <c r="L188" s="22">
        <v>0</v>
      </c>
      <c r="M188" s="22" t="s">
        <v>28</v>
      </c>
      <c r="N188" s="22" t="s">
        <v>585</v>
      </c>
      <c r="O188" s="22" t="s">
        <v>724</v>
      </c>
      <c r="P188" s="22" t="s">
        <v>328</v>
      </c>
      <c r="Q188" s="22" t="s">
        <v>692</v>
      </c>
      <c r="R188" s="34"/>
    </row>
    <row r="189" ht="24" spans="1:18">
      <c r="A189" s="22">
        <v>184</v>
      </c>
      <c r="B189" s="22" t="s">
        <v>21</v>
      </c>
      <c r="C189" s="22" t="s">
        <v>727</v>
      </c>
      <c r="D189" s="22" t="s">
        <v>23</v>
      </c>
      <c r="E189" s="22" t="s">
        <v>728</v>
      </c>
      <c r="F189" s="23">
        <v>45627</v>
      </c>
      <c r="G189" s="22" t="s">
        <v>688</v>
      </c>
      <c r="H189" s="22" t="s">
        <v>26</v>
      </c>
      <c r="I189" s="22" t="s">
        <v>729</v>
      </c>
      <c r="J189" s="22">
        <v>300</v>
      </c>
      <c r="K189" s="22">
        <v>300</v>
      </c>
      <c r="L189" s="22">
        <v>0</v>
      </c>
      <c r="M189" s="22" t="s">
        <v>28</v>
      </c>
      <c r="N189" s="22" t="s">
        <v>730</v>
      </c>
      <c r="O189" s="22" t="s">
        <v>731</v>
      </c>
      <c r="P189" s="22" t="s">
        <v>732</v>
      </c>
      <c r="Q189" s="22" t="s">
        <v>692</v>
      </c>
      <c r="R189" s="34"/>
    </row>
    <row r="190" ht="48" spans="1:18">
      <c r="A190" s="22">
        <v>185</v>
      </c>
      <c r="B190" s="22" t="s">
        <v>21</v>
      </c>
      <c r="C190" s="22" t="s">
        <v>733</v>
      </c>
      <c r="D190" s="22" t="s">
        <v>23</v>
      </c>
      <c r="E190" s="22" t="s">
        <v>734</v>
      </c>
      <c r="F190" s="23">
        <v>45627</v>
      </c>
      <c r="G190" s="22" t="s">
        <v>688</v>
      </c>
      <c r="H190" s="22" t="s">
        <v>26</v>
      </c>
      <c r="I190" s="22" t="s">
        <v>735</v>
      </c>
      <c r="J190" s="22">
        <v>400</v>
      </c>
      <c r="K190" s="22">
        <v>400</v>
      </c>
      <c r="L190" s="22">
        <v>0</v>
      </c>
      <c r="M190" s="22" t="s">
        <v>28</v>
      </c>
      <c r="N190" s="22" t="s">
        <v>585</v>
      </c>
      <c r="O190" s="22" t="s">
        <v>736</v>
      </c>
      <c r="P190" s="22" t="s">
        <v>732</v>
      </c>
      <c r="Q190" s="22" t="s">
        <v>692</v>
      </c>
      <c r="R190" s="34"/>
    </row>
    <row r="191" ht="48" spans="1:18">
      <c r="A191" s="22">
        <v>186</v>
      </c>
      <c r="B191" s="22" t="s">
        <v>21</v>
      </c>
      <c r="C191" s="22" t="s">
        <v>737</v>
      </c>
      <c r="D191" s="22" t="s">
        <v>23</v>
      </c>
      <c r="E191" s="22" t="s">
        <v>734</v>
      </c>
      <c r="F191" s="23">
        <v>45627</v>
      </c>
      <c r="G191" s="22" t="s">
        <v>688</v>
      </c>
      <c r="H191" s="22" t="s">
        <v>26</v>
      </c>
      <c r="I191" s="22" t="s">
        <v>738</v>
      </c>
      <c r="J191" s="22">
        <v>120</v>
      </c>
      <c r="K191" s="22">
        <v>120</v>
      </c>
      <c r="L191" s="22">
        <v>0</v>
      </c>
      <c r="M191" s="22" t="s">
        <v>28</v>
      </c>
      <c r="N191" s="22" t="s">
        <v>585</v>
      </c>
      <c r="O191" s="22" t="s">
        <v>739</v>
      </c>
      <c r="P191" s="22" t="s">
        <v>732</v>
      </c>
      <c r="Q191" s="22" t="s">
        <v>692</v>
      </c>
      <c r="R191" s="34"/>
    </row>
    <row r="192" ht="48" spans="1:18">
      <c r="A192" s="22">
        <v>187</v>
      </c>
      <c r="B192" s="22" t="s">
        <v>21</v>
      </c>
      <c r="C192" s="22" t="s">
        <v>740</v>
      </c>
      <c r="D192" s="22" t="s">
        <v>23</v>
      </c>
      <c r="E192" s="22" t="s">
        <v>734</v>
      </c>
      <c r="F192" s="23">
        <v>45627</v>
      </c>
      <c r="G192" s="22" t="s">
        <v>688</v>
      </c>
      <c r="H192" s="22" t="s">
        <v>26</v>
      </c>
      <c r="I192" s="22" t="s">
        <v>741</v>
      </c>
      <c r="J192" s="22">
        <v>200</v>
      </c>
      <c r="K192" s="22">
        <v>200</v>
      </c>
      <c r="L192" s="22">
        <v>0</v>
      </c>
      <c r="M192" s="22" t="s">
        <v>28</v>
      </c>
      <c r="N192" s="22" t="s">
        <v>585</v>
      </c>
      <c r="O192" s="22" t="s">
        <v>742</v>
      </c>
      <c r="P192" s="22" t="s">
        <v>732</v>
      </c>
      <c r="Q192" s="22" t="s">
        <v>692</v>
      </c>
      <c r="R192" s="34"/>
    </row>
    <row r="193" ht="24" spans="1:18">
      <c r="A193" s="22">
        <v>188</v>
      </c>
      <c r="B193" s="22" t="s">
        <v>21</v>
      </c>
      <c r="C193" s="22" t="s">
        <v>743</v>
      </c>
      <c r="D193" s="22" t="s">
        <v>23</v>
      </c>
      <c r="E193" s="22" t="s">
        <v>744</v>
      </c>
      <c r="F193" s="23">
        <v>45627</v>
      </c>
      <c r="G193" s="22" t="s">
        <v>688</v>
      </c>
      <c r="H193" s="22" t="s">
        <v>26</v>
      </c>
      <c r="I193" s="22" t="s">
        <v>745</v>
      </c>
      <c r="J193" s="22">
        <v>100</v>
      </c>
      <c r="K193" s="22">
        <v>100</v>
      </c>
      <c r="L193" s="22">
        <v>0</v>
      </c>
      <c r="M193" s="22" t="s">
        <v>28</v>
      </c>
      <c r="N193" s="22" t="s">
        <v>746</v>
      </c>
      <c r="O193" s="22" t="s">
        <v>747</v>
      </c>
      <c r="P193" s="22" t="s">
        <v>748</v>
      </c>
      <c r="Q193" s="22" t="s">
        <v>692</v>
      </c>
      <c r="R193" s="34"/>
    </row>
    <row r="194" ht="24" spans="1:18">
      <c r="A194" s="22">
        <v>189</v>
      </c>
      <c r="B194" s="22" t="s">
        <v>21</v>
      </c>
      <c r="C194" s="22" t="s">
        <v>749</v>
      </c>
      <c r="D194" s="22" t="s">
        <v>23</v>
      </c>
      <c r="E194" s="22" t="s">
        <v>750</v>
      </c>
      <c r="F194" s="23">
        <v>45627</v>
      </c>
      <c r="G194" s="22" t="s">
        <v>688</v>
      </c>
      <c r="H194" s="22" t="s">
        <v>26</v>
      </c>
      <c r="I194" s="22" t="s">
        <v>751</v>
      </c>
      <c r="J194" s="22">
        <v>470</v>
      </c>
      <c r="K194" s="22">
        <v>470</v>
      </c>
      <c r="L194" s="22">
        <v>0</v>
      </c>
      <c r="M194" s="22" t="s">
        <v>28</v>
      </c>
      <c r="N194" s="22" t="s">
        <v>232</v>
      </c>
      <c r="O194" s="22" t="s">
        <v>752</v>
      </c>
      <c r="P194" s="22" t="s">
        <v>752</v>
      </c>
      <c r="Q194" s="22" t="s">
        <v>692</v>
      </c>
      <c r="R194" s="34"/>
    </row>
    <row r="195" ht="24" spans="1:18">
      <c r="A195" s="22">
        <v>190</v>
      </c>
      <c r="B195" s="22" t="s">
        <v>21</v>
      </c>
      <c r="C195" s="22" t="s">
        <v>753</v>
      </c>
      <c r="D195" s="22" t="s">
        <v>23</v>
      </c>
      <c r="E195" s="22" t="s">
        <v>750</v>
      </c>
      <c r="F195" s="23">
        <v>45627</v>
      </c>
      <c r="G195" s="22" t="s">
        <v>688</v>
      </c>
      <c r="H195" s="22" t="s">
        <v>26</v>
      </c>
      <c r="I195" s="22" t="s">
        <v>754</v>
      </c>
      <c r="J195" s="22">
        <v>20</v>
      </c>
      <c r="K195" s="22">
        <v>20</v>
      </c>
      <c r="L195" s="22">
        <v>0</v>
      </c>
      <c r="M195" s="22" t="s">
        <v>28</v>
      </c>
      <c r="N195" s="22" t="s">
        <v>232</v>
      </c>
      <c r="O195" s="22" t="s">
        <v>752</v>
      </c>
      <c r="P195" s="22" t="s">
        <v>752</v>
      </c>
      <c r="Q195" s="22" t="s">
        <v>692</v>
      </c>
      <c r="R195" s="34"/>
    </row>
    <row r="196" ht="24" spans="1:18">
      <c r="A196" s="22">
        <v>191</v>
      </c>
      <c r="B196" s="22" t="s">
        <v>21</v>
      </c>
      <c r="C196" s="22" t="s">
        <v>755</v>
      </c>
      <c r="D196" s="22" t="s">
        <v>23</v>
      </c>
      <c r="E196" s="22" t="s">
        <v>750</v>
      </c>
      <c r="F196" s="23">
        <v>45627</v>
      </c>
      <c r="G196" s="22" t="s">
        <v>688</v>
      </c>
      <c r="H196" s="22" t="s">
        <v>26</v>
      </c>
      <c r="I196" s="22" t="s">
        <v>756</v>
      </c>
      <c r="J196" s="22">
        <v>50</v>
      </c>
      <c r="K196" s="22">
        <v>50</v>
      </c>
      <c r="L196" s="22">
        <v>0</v>
      </c>
      <c r="M196" s="22" t="s">
        <v>28</v>
      </c>
      <c r="N196" s="22" t="s">
        <v>232</v>
      </c>
      <c r="O196" s="22" t="s">
        <v>752</v>
      </c>
      <c r="P196" s="22" t="s">
        <v>752</v>
      </c>
      <c r="Q196" s="22" t="s">
        <v>692</v>
      </c>
      <c r="R196" s="34"/>
    </row>
    <row r="197" ht="36" spans="1:18">
      <c r="A197" s="22">
        <v>192</v>
      </c>
      <c r="B197" s="22" t="s">
        <v>21</v>
      </c>
      <c r="C197" s="22" t="s">
        <v>757</v>
      </c>
      <c r="D197" s="22" t="s">
        <v>23</v>
      </c>
      <c r="E197" s="22" t="s">
        <v>758</v>
      </c>
      <c r="F197" s="23">
        <v>45627</v>
      </c>
      <c r="G197" s="22" t="s">
        <v>688</v>
      </c>
      <c r="H197" s="22" t="s">
        <v>26</v>
      </c>
      <c r="I197" s="22" t="s">
        <v>759</v>
      </c>
      <c r="J197" s="22">
        <v>500</v>
      </c>
      <c r="K197" s="22">
        <v>500</v>
      </c>
      <c r="L197" s="22">
        <v>0</v>
      </c>
      <c r="M197" s="22" t="s">
        <v>28</v>
      </c>
      <c r="N197" s="22" t="s">
        <v>146</v>
      </c>
      <c r="O197" s="22" t="s">
        <v>705</v>
      </c>
      <c r="P197" s="22" t="s">
        <v>760</v>
      </c>
      <c r="Q197" s="22" t="s">
        <v>692</v>
      </c>
      <c r="R197" s="34"/>
    </row>
    <row r="198" ht="48" spans="1:18">
      <c r="A198" s="22">
        <v>193</v>
      </c>
      <c r="B198" s="22" t="s">
        <v>21</v>
      </c>
      <c r="C198" s="22" t="s">
        <v>761</v>
      </c>
      <c r="D198" s="22" t="s">
        <v>23</v>
      </c>
      <c r="E198" s="22" t="s">
        <v>762</v>
      </c>
      <c r="F198" s="23">
        <v>45627</v>
      </c>
      <c r="G198" s="22" t="s">
        <v>688</v>
      </c>
      <c r="H198" s="22" t="s">
        <v>26</v>
      </c>
      <c r="I198" s="22" t="s">
        <v>763</v>
      </c>
      <c r="J198" s="22">
        <v>60</v>
      </c>
      <c r="K198" s="22">
        <v>60</v>
      </c>
      <c r="L198" s="22">
        <v>0</v>
      </c>
      <c r="M198" s="22" t="s">
        <v>28</v>
      </c>
      <c r="N198" s="22" t="s">
        <v>101</v>
      </c>
      <c r="O198" s="22" t="s">
        <v>764</v>
      </c>
      <c r="P198" s="22" t="s">
        <v>765</v>
      </c>
      <c r="Q198" s="22" t="s">
        <v>692</v>
      </c>
      <c r="R198" s="34"/>
    </row>
    <row r="199" ht="36" spans="1:18">
      <c r="A199" s="22">
        <v>194</v>
      </c>
      <c r="B199" s="22" t="s">
        <v>21</v>
      </c>
      <c r="C199" s="22" t="s">
        <v>766</v>
      </c>
      <c r="D199" s="22" t="s">
        <v>23</v>
      </c>
      <c r="E199" s="22" t="s">
        <v>762</v>
      </c>
      <c r="F199" s="23">
        <v>45627</v>
      </c>
      <c r="G199" s="22" t="s">
        <v>688</v>
      </c>
      <c r="H199" s="22" t="s">
        <v>26</v>
      </c>
      <c r="I199" s="22" t="s">
        <v>767</v>
      </c>
      <c r="J199" s="22">
        <v>300</v>
      </c>
      <c r="K199" s="22">
        <v>300</v>
      </c>
      <c r="L199" s="22">
        <v>0</v>
      </c>
      <c r="M199" s="22" t="s">
        <v>28</v>
      </c>
      <c r="N199" s="22" t="s">
        <v>146</v>
      </c>
      <c r="O199" s="22" t="s">
        <v>714</v>
      </c>
      <c r="P199" s="22" t="s">
        <v>388</v>
      </c>
      <c r="Q199" s="22" t="s">
        <v>692</v>
      </c>
      <c r="R199" s="34"/>
    </row>
    <row r="200" ht="24" spans="1:18">
      <c r="A200" s="22">
        <v>195</v>
      </c>
      <c r="B200" s="22" t="s">
        <v>21</v>
      </c>
      <c r="C200" s="22" t="s">
        <v>768</v>
      </c>
      <c r="D200" s="22" t="s">
        <v>23</v>
      </c>
      <c r="E200" s="22" t="s">
        <v>708</v>
      </c>
      <c r="F200" s="23">
        <v>45627</v>
      </c>
      <c r="G200" s="22" t="s">
        <v>688</v>
      </c>
      <c r="H200" s="22" t="s">
        <v>26</v>
      </c>
      <c r="I200" s="22" t="s">
        <v>769</v>
      </c>
      <c r="J200" s="22">
        <v>150</v>
      </c>
      <c r="K200" s="22">
        <v>150</v>
      </c>
      <c r="L200" s="22">
        <v>0</v>
      </c>
      <c r="M200" s="22" t="s">
        <v>28</v>
      </c>
      <c r="N200" s="22" t="s">
        <v>146</v>
      </c>
      <c r="O200" s="22" t="s">
        <v>770</v>
      </c>
      <c r="P200" s="22" t="s">
        <v>771</v>
      </c>
      <c r="Q200" s="22" t="s">
        <v>692</v>
      </c>
      <c r="R200" s="34"/>
    </row>
    <row r="201" ht="36" spans="1:18">
      <c r="A201" s="22">
        <v>196</v>
      </c>
      <c r="B201" s="22" t="s">
        <v>21</v>
      </c>
      <c r="C201" s="22" t="s">
        <v>772</v>
      </c>
      <c r="D201" s="22" t="s">
        <v>23</v>
      </c>
      <c r="E201" s="22" t="s">
        <v>773</v>
      </c>
      <c r="F201" s="23">
        <v>45627</v>
      </c>
      <c r="G201" s="22" t="s">
        <v>688</v>
      </c>
      <c r="H201" s="22" t="s">
        <v>26</v>
      </c>
      <c r="I201" s="22" t="s">
        <v>774</v>
      </c>
      <c r="J201" s="22">
        <v>500</v>
      </c>
      <c r="K201" s="22">
        <v>500</v>
      </c>
      <c r="L201" s="22">
        <v>0</v>
      </c>
      <c r="M201" s="22" t="s">
        <v>28</v>
      </c>
      <c r="N201" s="22" t="s">
        <v>146</v>
      </c>
      <c r="O201" s="22" t="s">
        <v>747</v>
      </c>
      <c r="P201" s="22" t="s">
        <v>775</v>
      </c>
      <c r="Q201" s="22" t="s">
        <v>692</v>
      </c>
      <c r="R201" s="34"/>
    </row>
    <row r="202" ht="60" spans="1:18">
      <c r="A202" s="22">
        <v>197</v>
      </c>
      <c r="B202" s="22" t="s">
        <v>21</v>
      </c>
      <c r="C202" s="22" t="s">
        <v>776</v>
      </c>
      <c r="D202" s="22" t="s">
        <v>23</v>
      </c>
      <c r="E202" s="22" t="s">
        <v>773</v>
      </c>
      <c r="F202" s="23">
        <v>45627</v>
      </c>
      <c r="G202" s="22" t="s">
        <v>688</v>
      </c>
      <c r="H202" s="22" t="s">
        <v>26</v>
      </c>
      <c r="I202" s="22" t="s">
        <v>777</v>
      </c>
      <c r="J202" s="22">
        <v>300</v>
      </c>
      <c r="K202" s="22">
        <v>300</v>
      </c>
      <c r="L202" s="22">
        <v>0</v>
      </c>
      <c r="M202" s="22" t="s">
        <v>28</v>
      </c>
      <c r="N202" s="22" t="s">
        <v>146</v>
      </c>
      <c r="O202" s="22" t="s">
        <v>747</v>
      </c>
      <c r="P202" s="22" t="s">
        <v>778</v>
      </c>
      <c r="Q202" s="22" t="s">
        <v>692</v>
      </c>
      <c r="R202" s="34"/>
    </row>
    <row r="203" ht="24" spans="1:18">
      <c r="A203" s="22">
        <v>198</v>
      </c>
      <c r="B203" s="22" t="s">
        <v>21</v>
      </c>
      <c r="C203" s="22" t="s">
        <v>779</v>
      </c>
      <c r="D203" s="22" t="s">
        <v>23</v>
      </c>
      <c r="E203" s="22" t="s">
        <v>780</v>
      </c>
      <c r="F203" s="23">
        <v>45627</v>
      </c>
      <c r="G203" s="22" t="s">
        <v>688</v>
      </c>
      <c r="H203" s="22" t="s">
        <v>26</v>
      </c>
      <c r="I203" s="22" t="s">
        <v>781</v>
      </c>
      <c r="J203" s="22">
        <v>400</v>
      </c>
      <c r="K203" s="22">
        <v>400</v>
      </c>
      <c r="L203" s="22">
        <v>0</v>
      </c>
      <c r="M203" s="22" t="s">
        <v>28</v>
      </c>
      <c r="N203" s="22" t="s">
        <v>193</v>
      </c>
      <c r="O203" s="22" t="s">
        <v>747</v>
      </c>
      <c r="P203" s="22" t="s">
        <v>752</v>
      </c>
      <c r="Q203" s="22" t="s">
        <v>692</v>
      </c>
      <c r="R203" s="34"/>
    </row>
    <row r="204" ht="36" spans="1:18">
      <c r="A204" s="22">
        <v>199</v>
      </c>
      <c r="B204" s="22" t="s">
        <v>21</v>
      </c>
      <c r="C204" s="22" t="s">
        <v>782</v>
      </c>
      <c r="D204" s="22" t="s">
        <v>23</v>
      </c>
      <c r="E204" s="22" t="s">
        <v>696</v>
      </c>
      <c r="F204" s="23">
        <v>45627</v>
      </c>
      <c r="G204" s="22" t="s">
        <v>688</v>
      </c>
      <c r="H204" s="22" t="s">
        <v>26</v>
      </c>
      <c r="I204" s="22" t="s">
        <v>783</v>
      </c>
      <c r="J204" s="22">
        <v>500</v>
      </c>
      <c r="K204" s="22">
        <v>500</v>
      </c>
      <c r="L204" s="22">
        <v>0</v>
      </c>
      <c r="M204" s="22" t="s">
        <v>28</v>
      </c>
      <c r="N204" s="22" t="s">
        <v>193</v>
      </c>
      <c r="O204" s="22" t="s">
        <v>690</v>
      </c>
      <c r="P204" s="22" t="s">
        <v>691</v>
      </c>
      <c r="Q204" s="22" t="s">
        <v>692</v>
      </c>
      <c r="R204" s="34"/>
    </row>
    <row r="205" ht="36" spans="1:18">
      <c r="A205" s="22">
        <v>200</v>
      </c>
      <c r="B205" s="22" t="s">
        <v>47</v>
      </c>
      <c r="C205" s="22" t="s">
        <v>784</v>
      </c>
      <c r="D205" s="22" t="s">
        <v>23</v>
      </c>
      <c r="E205" s="22" t="s">
        <v>692</v>
      </c>
      <c r="F205" s="23">
        <v>45627</v>
      </c>
      <c r="G205" s="22" t="s">
        <v>688</v>
      </c>
      <c r="H205" s="22" t="s">
        <v>26</v>
      </c>
      <c r="I205" s="22" t="s">
        <v>145</v>
      </c>
      <c r="J205" s="22">
        <v>100</v>
      </c>
      <c r="K205" s="22">
        <v>60</v>
      </c>
      <c r="L205" s="22">
        <v>40</v>
      </c>
      <c r="M205" s="22" t="s">
        <v>71</v>
      </c>
      <c r="N205" s="22" t="s">
        <v>146</v>
      </c>
      <c r="O205" s="22" t="s">
        <v>785</v>
      </c>
      <c r="P205" s="22" t="s">
        <v>53</v>
      </c>
      <c r="Q205" s="22" t="s">
        <v>692</v>
      </c>
      <c r="R205" s="34"/>
    </row>
    <row r="206" ht="36" spans="1:18">
      <c r="A206" s="22">
        <v>201</v>
      </c>
      <c r="B206" s="22" t="s">
        <v>47</v>
      </c>
      <c r="C206" s="22" t="s">
        <v>786</v>
      </c>
      <c r="D206" s="22" t="s">
        <v>23</v>
      </c>
      <c r="E206" s="22" t="s">
        <v>692</v>
      </c>
      <c r="F206" s="23">
        <v>45627</v>
      </c>
      <c r="G206" s="22" t="s">
        <v>688</v>
      </c>
      <c r="H206" s="22" t="s">
        <v>26</v>
      </c>
      <c r="I206" s="22" t="s">
        <v>145</v>
      </c>
      <c r="J206" s="22">
        <v>200</v>
      </c>
      <c r="K206" s="22">
        <v>200</v>
      </c>
      <c r="L206" s="22">
        <v>0</v>
      </c>
      <c r="M206" s="22" t="s">
        <v>28</v>
      </c>
      <c r="N206" s="22" t="s">
        <v>146</v>
      </c>
      <c r="O206" s="22" t="s">
        <v>785</v>
      </c>
      <c r="P206" s="22" t="s">
        <v>53</v>
      </c>
      <c r="Q206" s="22" t="s">
        <v>692</v>
      </c>
      <c r="R206" s="34"/>
    </row>
    <row r="207" ht="36" spans="1:18">
      <c r="A207" s="22">
        <v>202</v>
      </c>
      <c r="B207" s="22" t="s">
        <v>47</v>
      </c>
      <c r="C207" s="22" t="s">
        <v>787</v>
      </c>
      <c r="D207" s="22" t="s">
        <v>23</v>
      </c>
      <c r="E207" s="22" t="s">
        <v>692</v>
      </c>
      <c r="F207" s="23">
        <v>45627</v>
      </c>
      <c r="G207" s="22" t="s">
        <v>688</v>
      </c>
      <c r="H207" s="22" t="s">
        <v>26</v>
      </c>
      <c r="I207" s="22" t="s">
        <v>145</v>
      </c>
      <c r="J207" s="22">
        <v>350</v>
      </c>
      <c r="K207" s="22">
        <v>229.8</v>
      </c>
      <c r="L207" s="22">
        <v>120.2</v>
      </c>
      <c r="M207" s="22" t="s">
        <v>71</v>
      </c>
      <c r="N207" s="22" t="s">
        <v>146</v>
      </c>
      <c r="O207" s="22" t="s">
        <v>785</v>
      </c>
      <c r="P207" s="22" t="s">
        <v>53</v>
      </c>
      <c r="Q207" s="22" t="s">
        <v>692</v>
      </c>
      <c r="R207" s="34"/>
    </row>
    <row r="208" ht="36" spans="1:18">
      <c r="A208" s="22">
        <v>203</v>
      </c>
      <c r="B208" s="22" t="s">
        <v>47</v>
      </c>
      <c r="C208" s="22" t="s">
        <v>788</v>
      </c>
      <c r="D208" s="22" t="s">
        <v>69</v>
      </c>
      <c r="E208" s="22" t="s">
        <v>734</v>
      </c>
      <c r="F208" s="23">
        <v>45627</v>
      </c>
      <c r="G208" s="22" t="s">
        <v>688</v>
      </c>
      <c r="H208" s="22" t="s">
        <v>50</v>
      </c>
      <c r="I208" s="22" t="s">
        <v>789</v>
      </c>
      <c r="J208" s="22">
        <v>835.16</v>
      </c>
      <c r="K208" s="22">
        <v>230.92</v>
      </c>
      <c r="L208" s="22">
        <v>604.24</v>
      </c>
      <c r="M208" s="22" t="s">
        <v>71</v>
      </c>
      <c r="N208" s="22" t="s">
        <v>146</v>
      </c>
      <c r="O208" s="22" t="s">
        <v>790</v>
      </c>
      <c r="P208" s="22" t="s">
        <v>388</v>
      </c>
      <c r="Q208" s="22" t="s">
        <v>692</v>
      </c>
      <c r="R208" s="34"/>
    </row>
    <row r="209" ht="96" spans="1:18">
      <c r="A209" s="22">
        <v>204</v>
      </c>
      <c r="B209" s="22" t="s">
        <v>47</v>
      </c>
      <c r="C209" s="22" t="s">
        <v>791</v>
      </c>
      <c r="D209" s="22" t="s">
        <v>23</v>
      </c>
      <c r="E209" s="22" t="s">
        <v>792</v>
      </c>
      <c r="F209" s="23">
        <v>45627</v>
      </c>
      <c r="G209" s="22" t="s">
        <v>688</v>
      </c>
      <c r="H209" s="22" t="s">
        <v>50</v>
      </c>
      <c r="I209" s="22" t="s">
        <v>793</v>
      </c>
      <c r="J209" s="22">
        <v>856.89</v>
      </c>
      <c r="K209" s="22">
        <v>233.93</v>
      </c>
      <c r="L209" s="22">
        <v>622.96</v>
      </c>
      <c r="M209" s="22" t="s">
        <v>71</v>
      </c>
      <c r="N209" s="22" t="s">
        <v>146</v>
      </c>
      <c r="O209" s="22" t="s">
        <v>794</v>
      </c>
      <c r="P209" s="22" t="s">
        <v>388</v>
      </c>
      <c r="Q209" s="22" t="s">
        <v>692</v>
      </c>
      <c r="R209" s="34"/>
    </row>
    <row r="210" ht="48" spans="1:18">
      <c r="A210" s="22">
        <v>205</v>
      </c>
      <c r="B210" s="22" t="s">
        <v>47</v>
      </c>
      <c r="C210" s="22" t="s">
        <v>795</v>
      </c>
      <c r="D210" s="22" t="s">
        <v>23</v>
      </c>
      <c r="E210" s="22" t="s">
        <v>796</v>
      </c>
      <c r="F210" s="23">
        <v>45627</v>
      </c>
      <c r="G210" s="22" t="s">
        <v>688</v>
      </c>
      <c r="H210" s="22" t="s">
        <v>50</v>
      </c>
      <c r="I210" s="22" t="s">
        <v>797</v>
      </c>
      <c r="J210" s="22">
        <v>72</v>
      </c>
      <c r="K210" s="22">
        <v>72</v>
      </c>
      <c r="L210" s="22">
        <v>0</v>
      </c>
      <c r="M210" s="22" t="s">
        <v>28</v>
      </c>
      <c r="N210" s="22" t="s">
        <v>798</v>
      </c>
      <c r="O210" s="22" t="s">
        <v>799</v>
      </c>
      <c r="P210" s="22" t="s">
        <v>388</v>
      </c>
      <c r="Q210" s="22" t="s">
        <v>692</v>
      </c>
      <c r="R210" s="34"/>
    </row>
    <row r="211" ht="48" spans="1:18">
      <c r="A211" s="22">
        <v>206</v>
      </c>
      <c r="B211" s="22" t="s">
        <v>47</v>
      </c>
      <c r="C211" s="22" t="s">
        <v>800</v>
      </c>
      <c r="D211" s="22" t="s">
        <v>23</v>
      </c>
      <c r="E211" s="22" t="s">
        <v>796</v>
      </c>
      <c r="F211" s="23">
        <v>45627</v>
      </c>
      <c r="G211" s="22" t="s">
        <v>688</v>
      </c>
      <c r="H211" s="22" t="s">
        <v>50</v>
      </c>
      <c r="I211" s="22" t="s">
        <v>801</v>
      </c>
      <c r="J211" s="22">
        <v>81</v>
      </c>
      <c r="K211" s="22">
        <v>81</v>
      </c>
      <c r="L211" s="22">
        <v>0</v>
      </c>
      <c r="M211" s="22" t="s">
        <v>28</v>
      </c>
      <c r="N211" s="22" t="s">
        <v>798</v>
      </c>
      <c r="O211" s="22" t="s">
        <v>802</v>
      </c>
      <c r="P211" s="22" t="s">
        <v>388</v>
      </c>
      <c r="Q211" s="22" t="s">
        <v>692</v>
      </c>
      <c r="R211" s="34"/>
    </row>
    <row r="212" ht="48" spans="1:18">
      <c r="A212" s="22">
        <v>207</v>
      </c>
      <c r="B212" s="22" t="s">
        <v>47</v>
      </c>
      <c r="C212" s="22" t="s">
        <v>803</v>
      </c>
      <c r="D212" s="22" t="s">
        <v>23</v>
      </c>
      <c r="E212" s="22" t="s">
        <v>717</v>
      </c>
      <c r="F212" s="23">
        <v>45627</v>
      </c>
      <c r="G212" s="22" t="s">
        <v>688</v>
      </c>
      <c r="H212" s="22" t="s">
        <v>50</v>
      </c>
      <c r="I212" s="22" t="s">
        <v>804</v>
      </c>
      <c r="J212" s="22">
        <v>88</v>
      </c>
      <c r="K212" s="22">
        <v>88</v>
      </c>
      <c r="L212" s="22">
        <v>0</v>
      </c>
      <c r="M212" s="22" t="s">
        <v>28</v>
      </c>
      <c r="N212" s="22" t="s">
        <v>585</v>
      </c>
      <c r="O212" s="22" t="s">
        <v>805</v>
      </c>
      <c r="P212" s="22" t="s">
        <v>806</v>
      </c>
      <c r="Q212" s="22" t="s">
        <v>692</v>
      </c>
      <c r="R212" s="34"/>
    </row>
    <row r="213" ht="24" spans="1:18">
      <c r="A213" s="22">
        <v>208</v>
      </c>
      <c r="B213" s="22" t="s">
        <v>47</v>
      </c>
      <c r="C213" s="22" t="s">
        <v>807</v>
      </c>
      <c r="D213" s="22" t="s">
        <v>23</v>
      </c>
      <c r="E213" s="22" t="s">
        <v>722</v>
      </c>
      <c r="F213" s="23">
        <v>45627</v>
      </c>
      <c r="G213" s="22" t="s">
        <v>688</v>
      </c>
      <c r="H213" s="22" t="s">
        <v>50</v>
      </c>
      <c r="I213" s="22" t="s">
        <v>808</v>
      </c>
      <c r="J213" s="22">
        <v>72</v>
      </c>
      <c r="K213" s="22">
        <v>72</v>
      </c>
      <c r="L213" s="22">
        <v>0</v>
      </c>
      <c r="M213" s="22" t="s">
        <v>28</v>
      </c>
      <c r="N213" s="22" t="s">
        <v>585</v>
      </c>
      <c r="O213" s="22" t="s">
        <v>809</v>
      </c>
      <c r="P213" s="22" t="s">
        <v>53</v>
      </c>
      <c r="Q213" s="22" t="s">
        <v>692</v>
      </c>
      <c r="R213" s="34"/>
    </row>
    <row r="214" ht="36" spans="1:18">
      <c r="A214" s="22">
        <v>209</v>
      </c>
      <c r="B214" s="22" t="s">
        <v>47</v>
      </c>
      <c r="C214" s="22" t="s">
        <v>810</v>
      </c>
      <c r="D214" s="22" t="s">
        <v>23</v>
      </c>
      <c r="E214" s="22" t="s">
        <v>780</v>
      </c>
      <c r="F214" s="23">
        <v>45627</v>
      </c>
      <c r="G214" s="22" t="s">
        <v>688</v>
      </c>
      <c r="H214" s="22" t="s">
        <v>50</v>
      </c>
      <c r="I214" s="22" t="s">
        <v>811</v>
      </c>
      <c r="J214" s="22">
        <v>70</v>
      </c>
      <c r="K214" s="22">
        <v>70</v>
      </c>
      <c r="L214" s="22">
        <v>0</v>
      </c>
      <c r="M214" s="22" t="s">
        <v>28</v>
      </c>
      <c r="N214" s="22" t="s">
        <v>812</v>
      </c>
      <c r="O214" s="22" t="s">
        <v>813</v>
      </c>
      <c r="P214" s="22" t="s">
        <v>53</v>
      </c>
      <c r="Q214" s="22" t="s">
        <v>692</v>
      </c>
      <c r="R214" s="34"/>
    </row>
    <row r="215" ht="48" spans="1:18">
      <c r="A215" s="22">
        <v>210</v>
      </c>
      <c r="B215" s="22" t="s">
        <v>47</v>
      </c>
      <c r="C215" s="22" t="s">
        <v>814</v>
      </c>
      <c r="D215" s="22" t="s">
        <v>23</v>
      </c>
      <c r="E215" s="22" t="s">
        <v>734</v>
      </c>
      <c r="F215" s="23">
        <v>45627</v>
      </c>
      <c r="G215" s="22" t="s">
        <v>688</v>
      </c>
      <c r="H215" s="22" t="s">
        <v>50</v>
      </c>
      <c r="I215" s="22" t="s">
        <v>815</v>
      </c>
      <c r="J215" s="22">
        <v>90</v>
      </c>
      <c r="K215" s="22">
        <v>90</v>
      </c>
      <c r="L215" s="22">
        <v>0</v>
      </c>
      <c r="M215" s="22" t="s">
        <v>28</v>
      </c>
      <c r="N215" s="22" t="s">
        <v>816</v>
      </c>
      <c r="O215" s="22" t="s">
        <v>817</v>
      </c>
      <c r="P215" s="22" t="s">
        <v>818</v>
      </c>
      <c r="Q215" s="22" t="s">
        <v>692</v>
      </c>
      <c r="R215" s="34"/>
    </row>
    <row r="216" ht="36" spans="1:18">
      <c r="A216" s="22">
        <v>211</v>
      </c>
      <c r="B216" s="22" t="s">
        <v>47</v>
      </c>
      <c r="C216" s="22" t="s">
        <v>819</v>
      </c>
      <c r="D216" s="22" t="s">
        <v>23</v>
      </c>
      <c r="E216" s="22" t="s">
        <v>773</v>
      </c>
      <c r="F216" s="23">
        <v>45627</v>
      </c>
      <c r="G216" s="22" t="s">
        <v>688</v>
      </c>
      <c r="H216" s="22" t="s">
        <v>50</v>
      </c>
      <c r="I216" s="22" t="s">
        <v>820</v>
      </c>
      <c r="J216" s="22">
        <v>117</v>
      </c>
      <c r="K216" s="22">
        <v>117</v>
      </c>
      <c r="L216" s="22">
        <v>0</v>
      </c>
      <c r="M216" s="22" t="s">
        <v>28</v>
      </c>
      <c r="N216" s="22" t="s">
        <v>821</v>
      </c>
      <c r="O216" s="22" t="s">
        <v>822</v>
      </c>
      <c r="P216" s="22" t="s">
        <v>388</v>
      </c>
      <c r="Q216" s="22" t="s">
        <v>692</v>
      </c>
      <c r="R216" s="34"/>
    </row>
    <row r="217" ht="48" spans="1:18">
      <c r="A217" s="22">
        <v>212</v>
      </c>
      <c r="B217" s="22" t="s">
        <v>47</v>
      </c>
      <c r="C217" s="22" t="s">
        <v>823</v>
      </c>
      <c r="D217" s="22" t="s">
        <v>23</v>
      </c>
      <c r="E217" s="22" t="s">
        <v>824</v>
      </c>
      <c r="F217" s="23">
        <v>45627</v>
      </c>
      <c r="G217" s="22" t="s">
        <v>688</v>
      </c>
      <c r="H217" s="22" t="s">
        <v>50</v>
      </c>
      <c r="I217" s="22" t="s">
        <v>825</v>
      </c>
      <c r="J217" s="22">
        <v>140</v>
      </c>
      <c r="K217" s="22">
        <v>140</v>
      </c>
      <c r="L217" s="22">
        <v>0</v>
      </c>
      <c r="M217" s="22" t="s">
        <v>28</v>
      </c>
      <c r="N217" s="22" t="s">
        <v>146</v>
      </c>
      <c r="O217" s="22" t="s">
        <v>826</v>
      </c>
      <c r="P217" s="22" t="s">
        <v>53</v>
      </c>
      <c r="Q217" s="22" t="s">
        <v>692</v>
      </c>
      <c r="R217" s="34"/>
    </row>
    <row r="218" ht="60" spans="1:18">
      <c r="A218" s="22">
        <v>213</v>
      </c>
      <c r="B218" s="22" t="s">
        <v>47</v>
      </c>
      <c r="C218" s="22" t="s">
        <v>827</v>
      </c>
      <c r="D218" s="22" t="s">
        <v>23</v>
      </c>
      <c r="E218" s="22" t="s">
        <v>828</v>
      </c>
      <c r="F218" s="23">
        <v>45627</v>
      </c>
      <c r="G218" s="22" t="s">
        <v>688</v>
      </c>
      <c r="H218" s="22" t="s">
        <v>50</v>
      </c>
      <c r="I218" s="22" t="s">
        <v>829</v>
      </c>
      <c r="J218" s="22">
        <v>150</v>
      </c>
      <c r="K218" s="22">
        <v>150</v>
      </c>
      <c r="L218" s="22">
        <v>0</v>
      </c>
      <c r="M218" s="22" t="s">
        <v>28</v>
      </c>
      <c r="N218" s="22" t="s">
        <v>830</v>
      </c>
      <c r="O218" s="22" t="s">
        <v>831</v>
      </c>
      <c r="P218" s="22" t="s">
        <v>832</v>
      </c>
      <c r="Q218" s="22" t="s">
        <v>692</v>
      </c>
      <c r="R218" s="34"/>
    </row>
    <row r="219" ht="48" spans="1:18">
      <c r="A219" s="22">
        <v>214</v>
      </c>
      <c r="B219" s="22" t="s">
        <v>47</v>
      </c>
      <c r="C219" s="24" t="s">
        <v>833</v>
      </c>
      <c r="D219" s="22" t="s">
        <v>23</v>
      </c>
      <c r="E219" s="22" t="s">
        <v>692</v>
      </c>
      <c r="F219" s="23">
        <v>45627</v>
      </c>
      <c r="G219" s="22" t="s">
        <v>688</v>
      </c>
      <c r="H219" s="22" t="s">
        <v>26</v>
      </c>
      <c r="I219" s="22" t="s">
        <v>93</v>
      </c>
      <c r="J219" s="22">
        <v>120</v>
      </c>
      <c r="K219" s="22">
        <v>120</v>
      </c>
      <c r="L219" s="22">
        <v>0</v>
      </c>
      <c r="M219" s="22" t="s">
        <v>71</v>
      </c>
      <c r="N219" s="22" t="s">
        <v>94</v>
      </c>
      <c r="O219" s="22" t="s">
        <v>95</v>
      </c>
      <c r="P219" s="22" t="s">
        <v>96</v>
      </c>
      <c r="Q219" s="35" t="s">
        <v>692</v>
      </c>
      <c r="R219" s="34"/>
    </row>
    <row r="220" ht="24" spans="1:18">
      <c r="A220" s="22">
        <v>215</v>
      </c>
      <c r="B220" s="22" t="s">
        <v>47</v>
      </c>
      <c r="C220" s="24" t="s">
        <v>834</v>
      </c>
      <c r="D220" s="22" t="s">
        <v>23</v>
      </c>
      <c r="E220" s="22" t="s">
        <v>835</v>
      </c>
      <c r="F220" s="23">
        <v>45627</v>
      </c>
      <c r="G220" s="22" t="s">
        <v>688</v>
      </c>
      <c r="H220" s="22" t="s">
        <v>50</v>
      </c>
      <c r="I220" s="22" t="s">
        <v>836</v>
      </c>
      <c r="J220" s="22">
        <v>308.98</v>
      </c>
      <c r="K220" s="22">
        <v>308.98</v>
      </c>
      <c r="L220" s="22">
        <v>0</v>
      </c>
      <c r="M220" s="22" t="s">
        <v>71</v>
      </c>
      <c r="N220" s="24" t="s">
        <v>146</v>
      </c>
      <c r="O220" s="43" t="s">
        <v>837</v>
      </c>
      <c r="P220" s="24" t="s">
        <v>838</v>
      </c>
      <c r="Q220" s="35" t="s">
        <v>692</v>
      </c>
      <c r="R220" s="34"/>
    </row>
    <row r="221" ht="60" spans="1:18">
      <c r="A221" s="22">
        <v>216</v>
      </c>
      <c r="B221" s="22" t="s">
        <v>47</v>
      </c>
      <c r="C221" s="22" t="s">
        <v>839</v>
      </c>
      <c r="D221" s="22" t="s">
        <v>23</v>
      </c>
      <c r="E221" s="22" t="s">
        <v>734</v>
      </c>
      <c r="F221" s="23">
        <v>45627</v>
      </c>
      <c r="G221" s="22" t="s">
        <v>688</v>
      </c>
      <c r="H221" s="25" t="s">
        <v>171</v>
      </c>
      <c r="I221" s="22" t="s">
        <v>172</v>
      </c>
      <c r="J221" s="40">
        <v>10</v>
      </c>
      <c r="K221" s="40">
        <v>10</v>
      </c>
      <c r="L221" s="25">
        <v>0</v>
      </c>
      <c r="M221" s="40" t="s">
        <v>71</v>
      </c>
      <c r="N221" s="40" t="s">
        <v>840</v>
      </c>
      <c r="O221" s="22" t="s">
        <v>174</v>
      </c>
      <c r="P221" s="37" t="s">
        <v>312</v>
      </c>
      <c r="Q221" s="35" t="s">
        <v>692</v>
      </c>
      <c r="R221" s="34"/>
    </row>
    <row r="222" ht="36" spans="1:18">
      <c r="A222" s="22">
        <v>217</v>
      </c>
      <c r="B222" s="22" t="s">
        <v>21</v>
      </c>
      <c r="C222" s="22" t="s">
        <v>841</v>
      </c>
      <c r="D222" s="22" t="s">
        <v>23</v>
      </c>
      <c r="E222" s="22" t="s">
        <v>842</v>
      </c>
      <c r="F222" s="23">
        <v>45627</v>
      </c>
      <c r="G222" s="22" t="s">
        <v>843</v>
      </c>
      <c r="H222" s="22" t="s">
        <v>26</v>
      </c>
      <c r="I222" s="22" t="s">
        <v>844</v>
      </c>
      <c r="J222" s="22">
        <v>150</v>
      </c>
      <c r="K222" s="22">
        <v>150</v>
      </c>
      <c r="L222" s="22">
        <v>0</v>
      </c>
      <c r="M222" s="22" t="s">
        <v>28</v>
      </c>
      <c r="N222" s="22" t="s">
        <v>232</v>
      </c>
      <c r="O222" s="22" t="s">
        <v>845</v>
      </c>
      <c r="P222" s="22" t="s">
        <v>846</v>
      </c>
      <c r="Q222" s="22" t="s">
        <v>847</v>
      </c>
      <c r="R222" s="34"/>
    </row>
    <row r="223" s="7" customFormat="1" ht="36" spans="1:18">
      <c r="A223" s="22">
        <v>218</v>
      </c>
      <c r="B223" s="22" t="s">
        <v>21</v>
      </c>
      <c r="C223" s="22" t="s">
        <v>848</v>
      </c>
      <c r="D223" s="22" t="s">
        <v>23</v>
      </c>
      <c r="E223" s="22" t="s">
        <v>849</v>
      </c>
      <c r="F223" s="23">
        <v>45627</v>
      </c>
      <c r="G223" s="22" t="s">
        <v>843</v>
      </c>
      <c r="H223" s="22" t="s">
        <v>26</v>
      </c>
      <c r="I223" s="22" t="s">
        <v>850</v>
      </c>
      <c r="J223" s="22">
        <v>300</v>
      </c>
      <c r="K223" s="22">
        <v>300</v>
      </c>
      <c r="L223" s="22">
        <v>0</v>
      </c>
      <c r="M223" s="22" t="s">
        <v>28</v>
      </c>
      <c r="N223" s="22" t="s">
        <v>232</v>
      </c>
      <c r="O223" s="22" t="s">
        <v>845</v>
      </c>
      <c r="P223" s="22" t="s">
        <v>846</v>
      </c>
      <c r="Q223" s="22" t="s">
        <v>847</v>
      </c>
      <c r="R223" s="34"/>
    </row>
    <row r="224" ht="36" spans="1:18">
      <c r="A224" s="22">
        <v>219</v>
      </c>
      <c r="B224" s="22" t="s">
        <v>21</v>
      </c>
      <c r="C224" s="22" t="s">
        <v>851</v>
      </c>
      <c r="D224" s="22" t="s">
        <v>23</v>
      </c>
      <c r="E224" s="22" t="s">
        <v>852</v>
      </c>
      <c r="F224" s="23">
        <v>45627</v>
      </c>
      <c r="G224" s="22" t="s">
        <v>843</v>
      </c>
      <c r="H224" s="22" t="s">
        <v>26</v>
      </c>
      <c r="I224" s="22" t="s">
        <v>853</v>
      </c>
      <c r="J224" s="22">
        <v>200</v>
      </c>
      <c r="K224" s="22">
        <v>200</v>
      </c>
      <c r="L224" s="22">
        <v>0</v>
      </c>
      <c r="M224" s="22" t="s">
        <v>28</v>
      </c>
      <c r="N224" s="22" t="s">
        <v>232</v>
      </c>
      <c r="O224" s="22" t="s">
        <v>854</v>
      </c>
      <c r="P224" s="22" t="s">
        <v>855</v>
      </c>
      <c r="Q224" s="22" t="s">
        <v>847</v>
      </c>
      <c r="R224" s="34"/>
    </row>
    <row r="225" ht="24" spans="1:18">
      <c r="A225" s="22">
        <v>220</v>
      </c>
      <c r="B225" s="22" t="s">
        <v>21</v>
      </c>
      <c r="C225" s="22" t="s">
        <v>856</v>
      </c>
      <c r="D225" s="22" t="s">
        <v>249</v>
      </c>
      <c r="E225" s="22" t="s">
        <v>857</v>
      </c>
      <c r="F225" s="23">
        <v>45627</v>
      </c>
      <c r="G225" s="22" t="s">
        <v>843</v>
      </c>
      <c r="H225" s="22" t="s">
        <v>26</v>
      </c>
      <c r="I225" s="22" t="s">
        <v>858</v>
      </c>
      <c r="J225" s="22">
        <v>180</v>
      </c>
      <c r="K225" s="22">
        <v>180</v>
      </c>
      <c r="L225" s="22">
        <v>0</v>
      </c>
      <c r="M225" s="22" t="s">
        <v>28</v>
      </c>
      <c r="N225" s="22" t="s">
        <v>232</v>
      </c>
      <c r="O225" s="22" t="s">
        <v>859</v>
      </c>
      <c r="P225" s="22" t="s">
        <v>860</v>
      </c>
      <c r="Q225" s="22" t="s">
        <v>847</v>
      </c>
      <c r="R225" s="34"/>
    </row>
    <row r="226" ht="36" spans="1:18">
      <c r="A226" s="22">
        <v>221</v>
      </c>
      <c r="B226" s="22" t="s">
        <v>21</v>
      </c>
      <c r="C226" s="22" t="s">
        <v>861</v>
      </c>
      <c r="D226" s="22" t="s">
        <v>23</v>
      </c>
      <c r="E226" s="22" t="s">
        <v>862</v>
      </c>
      <c r="F226" s="23">
        <v>45627</v>
      </c>
      <c r="G226" s="22" t="s">
        <v>843</v>
      </c>
      <c r="H226" s="22" t="s">
        <v>26</v>
      </c>
      <c r="I226" s="22" t="s">
        <v>863</v>
      </c>
      <c r="J226" s="22">
        <v>150</v>
      </c>
      <c r="K226" s="22">
        <v>150</v>
      </c>
      <c r="L226" s="22">
        <v>0</v>
      </c>
      <c r="M226" s="22" t="s">
        <v>28</v>
      </c>
      <c r="N226" s="22" t="s">
        <v>232</v>
      </c>
      <c r="O226" s="22" t="s">
        <v>864</v>
      </c>
      <c r="P226" s="22" t="s">
        <v>846</v>
      </c>
      <c r="Q226" s="22" t="s">
        <v>847</v>
      </c>
      <c r="R226" s="34"/>
    </row>
    <row r="227" ht="36" spans="1:18">
      <c r="A227" s="22">
        <v>222</v>
      </c>
      <c r="B227" s="22" t="s">
        <v>21</v>
      </c>
      <c r="C227" s="22" t="s">
        <v>865</v>
      </c>
      <c r="D227" s="22" t="s">
        <v>23</v>
      </c>
      <c r="E227" s="22" t="s">
        <v>866</v>
      </c>
      <c r="F227" s="23">
        <v>45627</v>
      </c>
      <c r="G227" s="22" t="s">
        <v>843</v>
      </c>
      <c r="H227" s="22" t="s">
        <v>26</v>
      </c>
      <c r="I227" s="22" t="s">
        <v>867</v>
      </c>
      <c r="J227" s="22">
        <v>300</v>
      </c>
      <c r="K227" s="22">
        <v>300</v>
      </c>
      <c r="L227" s="22">
        <v>0</v>
      </c>
      <c r="M227" s="22" t="s">
        <v>28</v>
      </c>
      <c r="N227" s="22" t="s">
        <v>232</v>
      </c>
      <c r="O227" s="22" t="s">
        <v>868</v>
      </c>
      <c r="P227" s="22" t="s">
        <v>846</v>
      </c>
      <c r="Q227" s="22" t="s">
        <v>847</v>
      </c>
      <c r="R227" s="34"/>
    </row>
    <row r="228" ht="36" spans="1:18">
      <c r="A228" s="22">
        <v>223</v>
      </c>
      <c r="B228" s="22" t="s">
        <v>21</v>
      </c>
      <c r="C228" s="22" t="s">
        <v>869</v>
      </c>
      <c r="D228" s="22" t="s">
        <v>23</v>
      </c>
      <c r="E228" s="22" t="s">
        <v>870</v>
      </c>
      <c r="F228" s="23">
        <v>45627</v>
      </c>
      <c r="G228" s="22" t="s">
        <v>843</v>
      </c>
      <c r="H228" s="22" t="s">
        <v>26</v>
      </c>
      <c r="I228" s="22" t="s">
        <v>871</v>
      </c>
      <c r="J228" s="22">
        <v>150</v>
      </c>
      <c r="K228" s="22">
        <v>150</v>
      </c>
      <c r="L228" s="22">
        <v>0</v>
      </c>
      <c r="M228" s="22" t="s">
        <v>28</v>
      </c>
      <c r="N228" s="22" t="s">
        <v>232</v>
      </c>
      <c r="O228" s="22" t="s">
        <v>872</v>
      </c>
      <c r="P228" s="22" t="s">
        <v>873</v>
      </c>
      <c r="Q228" s="22" t="s">
        <v>847</v>
      </c>
      <c r="R228" s="34"/>
    </row>
    <row r="229" ht="36" spans="1:18">
      <c r="A229" s="22">
        <v>224</v>
      </c>
      <c r="B229" s="22" t="s">
        <v>21</v>
      </c>
      <c r="C229" s="22" t="s">
        <v>874</v>
      </c>
      <c r="D229" s="22" t="s">
        <v>23</v>
      </c>
      <c r="E229" s="22" t="s">
        <v>875</v>
      </c>
      <c r="F229" s="23">
        <v>45627</v>
      </c>
      <c r="G229" s="22" t="s">
        <v>843</v>
      </c>
      <c r="H229" s="22" t="s">
        <v>26</v>
      </c>
      <c r="I229" s="22" t="s">
        <v>876</v>
      </c>
      <c r="J229" s="22">
        <v>500</v>
      </c>
      <c r="K229" s="22">
        <v>500</v>
      </c>
      <c r="L229" s="22">
        <v>0</v>
      </c>
      <c r="M229" s="22" t="s">
        <v>28</v>
      </c>
      <c r="N229" s="22" t="s">
        <v>232</v>
      </c>
      <c r="O229" s="22" t="s">
        <v>877</v>
      </c>
      <c r="P229" s="22" t="s">
        <v>846</v>
      </c>
      <c r="Q229" s="22" t="s">
        <v>847</v>
      </c>
      <c r="R229" s="34"/>
    </row>
    <row r="230" ht="36" spans="1:18">
      <c r="A230" s="22">
        <v>225</v>
      </c>
      <c r="B230" s="22" t="s">
        <v>21</v>
      </c>
      <c r="C230" s="22" t="s">
        <v>878</v>
      </c>
      <c r="D230" s="22" t="s">
        <v>23</v>
      </c>
      <c r="E230" s="22" t="s">
        <v>879</v>
      </c>
      <c r="F230" s="23">
        <v>45627</v>
      </c>
      <c r="G230" s="22" t="s">
        <v>843</v>
      </c>
      <c r="H230" s="22" t="s">
        <v>26</v>
      </c>
      <c r="I230" s="22" t="s">
        <v>880</v>
      </c>
      <c r="J230" s="22">
        <v>100</v>
      </c>
      <c r="K230" s="22">
        <v>100</v>
      </c>
      <c r="L230" s="22">
        <v>0</v>
      </c>
      <c r="M230" s="22" t="s">
        <v>28</v>
      </c>
      <c r="N230" s="22" t="s">
        <v>232</v>
      </c>
      <c r="O230" s="22" t="s">
        <v>881</v>
      </c>
      <c r="P230" s="22" t="s">
        <v>882</v>
      </c>
      <c r="Q230" s="22" t="s">
        <v>847</v>
      </c>
      <c r="R230" s="34"/>
    </row>
    <row r="231" ht="36" spans="1:18">
      <c r="A231" s="22">
        <v>226</v>
      </c>
      <c r="B231" s="22" t="s">
        <v>21</v>
      </c>
      <c r="C231" s="22" t="s">
        <v>883</v>
      </c>
      <c r="D231" s="22" t="s">
        <v>23</v>
      </c>
      <c r="E231" s="22" t="s">
        <v>884</v>
      </c>
      <c r="F231" s="23">
        <v>45627</v>
      </c>
      <c r="G231" s="22" t="s">
        <v>843</v>
      </c>
      <c r="H231" s="22" t="s">
        <v>26</v>
      </c>
      <c r="I231" s="22" t="s">
        <v>885</v>
      </c>
      <c r="J231" s="22">
        <v>50</v>
      </c>
      <c r="K231" s="22">
        <v>50</v>
      </c>
      <c r="L231" s="22">
        <v>0</v>
      </c>
      <c r="M231" s="22" t="s">
        <v>28</v>
      </c>
      <c r="N231" s="22" t="s">
        <v>232</v>
      </c>
      <c r="O231" s="22" t="s">
        <v>886</v>
      </c>
      <c r="P231" s="22" t="s">
        <v>846</v>
      </c>
      <c r="Q231" s="22" t="s">
        <v>847</v>
      </c>
      <c r="R231" s="34"/>
    </row>
    <row r="232" ht="36" spans="1:18">
      <c r="A232" s="22">
        <v>227</v>
      </c>
      <c r="B232" s="22" t="s">
        <v>21</v>
      </c>
      <c r="C232" s="22" t="s">
        <v>887</v>
      </c>
      <c r="D232" s="22" t="s">
        <v>23</v>
      </c>
      <c r="E232" s="22" t="s">
        <v>884</v>
      </c>
      <c r="F232" s="23">
        <v>45627</v>
      </c>
      <c r="G232" s="22" t="s">
        <v>843</v>
      </c>
      <c r="H232" s="22" t="s">
        <v>26</v>
      </c>
      <c r="I232" s="22" t="s">
        <v>888</v>
      </c>
      <c r="J232" s="22">
        <v>50</v>
      </c>
      <c r="K232" s="22">
        <v>50</v>
      </c>
      <c r="L232" s="22">
        <v>0</v>
      </c>
      <c r="M232" s="22" t="s">
        <v>28</v>
      </c>
      <c r="N232" s="22" t="s">
        <v>232</v>
      </c>
      <c r="O232" s="22" t="s">
        <v>886</v>
      </c>
      <c r="P232" s="22" t="s">
        <v>846</v>
      </c>
      <c r="Q232" s="22" t="s">
        <v>847</v>
      </c>
      <c r="R232" s="34"/>
    </row>
    <row r="233" ht="36" spans="1:18">
      <c r="A233" s="22">
        <v>228</v>
      </c>
      <c r="B233" s="22" t="s">
        <v>21</v>
      </c>
      <c r="C233" s="22" t="s">
        <v>889</v>
      </c>
      <c r="D233" s="22" t="s">
        <v>23</v>
      </c>
      <c r="E233" s="22" t="s">
        <v>890</v>
      </c>
      <c r="F233" s="23">
        <v>45627</v>
      </c>
      <c r="G233" s="22" t="s">
        <v>843</v>
      </c>
      <c r="H233" s="22" t="s">
        <v>26</v>
      </c>
      <c r="I233" s="22" t="s">
        <v>871</v>
      </c>
      <c r="J233" s="22">
        <v>150</v>
      </c>
      <c r="K233" s="22">
        <v>150</v>
      </c>
      <c r="L233" s="22">
        <v>0</v>
      </c>
      <c r="M233" s="22" t="s">
        <v>28</v>
      </c>
      <c r="N233" s="22" t="s">
        <v>232</v>
      </c>
      <c r="O233" s="22" t="s">
        <v>872</v>
      </c>
      <c r="P233" s="22" t="s">
        <v>873</v>
      </c>
      <c r="Q233" s="22" t="s">
        <v>847</v>
      </c>
      <c r="R233" s="34"/>
    </row>
    <row r="234" ht="36" spans="1:18">
      <c r="A234" s="22">
        <v>229</v>
      </c>
      <c r="B234" s="22" t="s">
        <v>21</v>
      </c>
      <c r="C234" s="22" t="s">
        <v>891</v>
      </c>
      <c r="D234" s="22" t="s">
        <v>23</v>
      </c>
      <c r="E234" s="22" t="s">
        <v>892</v>
      </c>
      <c r="F234" s="23">
        <v>45627</v>
      </c>
      <c r="G234" s="22" t="s">
        <v>843</v>
      </c>
      <c r="H234" s="22" t="s">
        <v>26</v>
      </c>
      <c r="I234" s="22" t="s">
        <v>893</v>
      </c>
      <c r="J234" s="22">
        <v>200</v>
      </c>
      <c r="K234" s="22">
        <v>200</v>
      </c>
      <c r="L234" s="22">
        <v>0</v>
      </c>
      <c r="M234" s="22" t="s">
        <v>28</v>
      </c>
      <c r="N234" s="22" t="s">
        <v>232</v>
      </c>
      <c r="O234" s="22" t="s">
        <v>894</v>
      </c>
      <c r="P234" s="22" t="s">
        <v>846</v>
      </c>
      <c r="Q234" s="22" t="s">
        <v>847</v>
      </c>
      <c r="R234" s="34"/>
    </row>
    <row r="235" ht="48" spans="1:18">
      <c r="A235" s="22">
        <v>230</v>
      </c>
      <c r="B235" s="22" t="s">
        <v>21</v>
      </c>
      <c r="C235" s="22" t="s">
        <v>895</v>
      </c>
      <c r="D235" s="22" t="s">
        <v>23</v>
      </c>
      <c r="E235" s="22" t="s">
        <v>896</v>
      </c>
      <c r="F235" s="23">
        <v>45627</v>
      </c>
      <c r="G235" s="22" t="s">
        <v>843</v>
      </c>
      <c r="H235" s="22" t="s">
        <v>26</v>
      </c>
      <c r="I235" s="22" t="s">
        <v>897</v>
      </c>
      <c r="J235" s="22">
        <v>150</v>
      </c>
      <c r="K235" s="22">
        <v>150</v>
      </c>
      <c r="L235" s="22">
        <v>0</v>
      </c>
      <c r="M235" s="22" t="s">
        <v>28</v>
      </c>
      <c r="N235" s="22" t="s">
        <v>232</v>
      </c>
      <c r="O235" s="22" t="s">
        <v>898</v>
      </c>
      <c r="P235" s="22" t="s">
        <v>899</v>
      </c>
      <c r="Q235" s="22" t="s">
        <v>847</v>
      </c>
      <c r="R235" s="34"/>
    </row>
    <row r="236" ht="36" spans="1:18">
      <c r="A236" s="22">
        <v>231</v>
      </c>
      <c r="B236" s="22" t="s">
        <v>21</v>
      </c>
      <c r="C236" s="22" t="s">
        <v>900</v>
      </c>
      <c r="D236" s="22" t="s">
        <v>23</v>
      </c>
      <c r="E236" s="22" t="s">
        <v>901</v>
      </c>
      <c r="F236" s="23">
        <v>45627</v>
      </c>
      <c r="G236" s="22" t="s">
        <v>843</v>
      </c>
      <c r="H236" s="22" t="s">
        <v>26</v>
      </c>
      <c r="I236" s="22" t="s">
        <v>902</v>
      </c>
      <c r="J236" s="22">
        <v>100</v>
      </c>
      <c r="K236" s="22">
        <v>100</v>
      </c>
      <c r="L236" s="22">
        <v>0</v>
      </c>
      <c r="M236" s="22" t="s">
        <v>28</v>
      </c>
      <c r="N236" s="22" t="s">
        <v>232</v>
      </c>
      <c r="O236" s="22" t="s">
        <v>903</v>
      </c>
      <c r="P236" s="22" t="s">
        <v>904</v>
      </c>
      <c r="Q236" s="22" t="s">
        <v>847</v>
      </c>
      <c r="R236" s="34"/>
    </row>
    <row r="237" ht="36" spans="1:18">
      <c r="A237" s="22">
        <v>232</v>
      </c>
      <c r="B237" s="22" t="s">
        <v>21</v>
      </c>
      <c r="C237" s="22" t="s">
        <v>905</v>
      </c>
      <c r="D237" s="22" t="s">
        <v>23</v>
      </c>
      <c r="E237" s="22" t="s">
        <v>906</v>
      </c>
      <c r="F237" s="23">
        <v>45627</v>
      </c>
      <c r="G237" s="22" t="s">
        <v>843</v>
      </c>
      <c r="H237" s="22" t="s">
        <v>26</v>
      </c>
      <c r="I237" s="22" t="s">
        <v>907</v>
      </c>
      <c r="J237" s="22">
        <v>260</v>
      </c>
      <c r="K237" s="22">
        <v>260</v>
      </c>
      <c r="L237" s="22">
        <v>0</v>
      </c>
      <c r="M237" s="22" t="s">
        <v>28</v>
      </c>
      <c r="N237" s="22" t="s">
        <v>232</v>
      </c>
      <c r="O237" s="22" t="s">
        <v>908</v>
      </c>
      <c r="P237" s="22" t="s">
        <v>904</v>
      </c>
      <c r="Q237" s="22" t="s">
        <v>847</v>
      </c>
      <c r="R237" s="34"/>
    </row>
    <row r="238" ht="36" spans="1:18">
      <c r="A238" s="22">
        <v>233</v>
      </c>
      <c r="B238" s="22" t="s">
        <v>21</v>
      </c>
      <c r="C238" s="22" t="s">
        <v>909</v>
      </c>
      <c r="D238" s="22" t="s">
        <v>23</v>
      </c>
      <c r="E238" s="22" t="s">
        <v>910</v>
      </c>
      <c r="F238" s="23">
        <v>45627</v>
      </c>
      <c r="G238" s="22" t="s">
        <v>843</v>
      </c>
      <c r="H238" s="22" t="s">
        <v>26</v>
      </c>
      <c r="I238" s="22" t="s">
        <v>911</v>
      </c>
      <c r="J238" s="22">
        <v>300</v>
      </c>
      <c r="K238" s="22">
        <v>300</v>
      </c>
      <c r="L238" s="22">
        <v>0</v>
      </c>
      <c r="M238" s="22" t="s">
        <v>28</v>
      </c>
      <c r="N238" s="22" t="s">
        <v>146</v>
      </c>
      <c r="O238" s="22" t="s">
        <v>690</v>
      </c>
      <c r="P238" s="22" t="s">
        <v>691</v>
      </c>
      <c r="Q238" s="22" t="s">
        <v>847</v>
      </c>
      <c r="R238" s="34"/>
    </row>
    <row r="239" ht="36" spans="1:18">
      <c r="A239" s="22">
        <v>234</v>
      </c>
      <c r="B239" s="22" t="s">
        <v>21</v>
      </c>
      <c r="C239" s="22" t="s">
        <v>912</v>
      </c>
      <c r="D239" s="22" t="s">
        <v>23</v>
      </c>
      <c r="E239" s="22" t="s">
        <v>866</v>
      </c>
      <c r="F239" s="23">
        <v>45536</v>
      </c>
      <c r="G239" s="22" t="s">
        <v>843</v>
      </c>
      <c r="H239" s="22" t="s">
        <v>26</v>
      </c>
      <c r="I239" s="22" t="s">
        <v>913</v>
      </c>
      <c r="J239" s="22">
        <v>25</v>
      </c>
      <c r="K239" s="22">
        <v>25</v>
      </c>
      <c r="L239" s="22">
        <v>0</v>
      </c>
      <c r="M239" s="22" t="s">
        <v>114</v>
      </c>
      <c r="N239" s="22" t="s">
        <v>29</v>
      </c>
      <c r="O239" s="22" t="s">
        <v>914</v>
      </c>
      <c r="P239" s="22" t="s">
        <v>143</v>
      </c>
      <c r="Q239" s="22" t="s">
        <v>847</v>
      </c>
      <c r="R239" s="34"/>
    </row>
    <row r="240" ht="36" spans="1:18">
      <c r="A240" s="22">
        <v>235</v>
      </c>
      <c r="B240" s="22" t="s">
        <v>21</v>
      </c>
      <c r="C240" s="22" t="s">
        <v>915</v>
      </c>
      <c r="D240" s="22" t="s">
        <v>23</v>
      </c>
      <c r="E240" s="22" t="s">
        <v>916</v>
      </c>
      <c r="F240" s="23">
        <v>45536</v>
      </c>
      <c r="G240" s="22" t="s">
        <v>843</v>
      </c>
      <c r="H240" s="22" t="s">
        <v>26</v>
      </c>
      <c r="I240" s="22" t="s">
        <v>917</v>
      </c>
      <c r="J240" s="22">
        <v>100</v>
      </c>
      <c r="K240" s="22">
        <v>100</v>
      </c>
      <c r="L240" s="22">
        <v>0</v>
      </c>
      <c r="M240" s="22" t="s">
        <v>114</v>
      </c>
      <c r="N240" s="22" t="s">
        <v>29</v>
      </c>
      <c r="O240" s="22" t="s">
        <v>918</v>
      </c>
      <c r="P240" s="22" t="s">
        <v>143</v>
      </c>
      <c r="Q240" s="22" t="s">
        <v>847</v>
      </c>
      <c r="R240" s="34"/>
    </row>
    <row r="241" ht="24" spans="1:18">
      <c r="A241" s="22">
        <v>236</v>
      </c>
      <c r="B241" s="22" t="s">
        <v>21</v>
      </c>
      <c r="C241" s="22" t="s">
        <v>919</v>
      </c>
      <c r="D241" s="22" t="s">
        <v>23</v>
      </c>
      <c r="E241" s="22" t="s">
        <v>916</v>
      </c>
      <c r="F241" s="23">
        <v>45627</v>
      </c>
      <c r="G241" s="22" t="s">
        <v>843</v>
      </c>
      <c r="H241" s="22" t="s">
        <v>26</v>
      </c>
      <c r="I241" s="22" t="s">
        <v>920</v>
      </c>
      <c r="J241" s="22">
        <v>150</v>
      </c>
      <c r="K241" s="22">
        <v>150</v>
      </c>
      <c r="L241" s="22">
        <v>0</v>
      </c>
      <c r="M241" s="22" t="s">
        <v>28</v>
      </c>
      <c r="N241" s="22" t="s">
        <v>29</v>
      </c>
      <c r="O241" s="22" t="s">
        <v>30</v>
      </c>
      <c r="P241" s="22" t="s">
        <v>143</v>
      </c>
      <c r="Q241" s="22" t="s">
        <v>847</v>
      </c>
      <c r="R241" s="34"/>
    </row>
    <row r="242" ht="36" spans="1:18">
      <c r="A242" s="22">
        <v>237</v>
      </c>
      <c r="B242" s="22" t="s">
        <v>21</v>
      </c>
      <c r="C242" s="22" t="s">
        <v>921</v>
      </c>
      <c r="D242" s="22" t="s">
        <v>23</v>
      </c>
      <c r="E242" s="22" t="s">
        <v>884</v>
      </c>
      <c r="F242" s="23">
        <v>45536</v>
      </c>
      <c r="G242" s="22" t="s">
        <v>843</v>
      </c>
      <c r="H242" s="22" t="s">
        <v>26</v>
      </c>
      <c r="I242" s="22" t="s">
        <v>922</v>
      </c>
      <c r="J242" s="22">
        <v>25</v>
      </c>
      <c r="K242" s="22">
        <v>25</v>
      </c>
      <c r="L242" s="22">
        <v>0</v>
      </c>
      <c r="M242" s="22" t="s">
        <v>114</v>
      </c>
      <c r="N242" s="22" t="s">
        <v>29</v>
      </c>
      <c r="O242" s="22" t="s">
        <v>366</v>
      </c>
      <c r="P242" s="22" t="s">
        <v>143</v>
      </c>
      <c r="Q242" s="22" t="s">
        <v>847</v>
      </c>
      <c r="R242" s="34"/>
    </row>
    <row r="243" ht="36" spans="1:18">
      <c r="A243" s="22">
        <v>238</v>
      </c>
      <c r="B243" s="22" t="s">
        <v>21</v>
      </c>
      <c r="C243" s="22" t="s">
        <v>923</v>
      </c>
      <c r="D243" s="22" t="s">
        <v>23</v>
      </c>
      <c r="E243" s="22" t="s">
        <v>862</v>
      </c>
      <c r="F243" s="23">
        <v>45536</v>
      </c>
      <c r="G243" s="22" t="s">
        <v>843</v>
      </c>
      <c r="H243" s="22" t="s">
        <v>26</v>
      </c>
      <c r="I243" s="22" t="s">
        <v>924</v>
      </c>
      <c r="J243" s="22">
        <v>25</v>
      </c>
      <c r="K243" s="22">
        <v>25</v>
      </c>
      <c r="L243" s="22">
        <v>0</v>
      </c>
      <c r="M243" s="22" t="s">
        <v>114</v>
      </c>
      <c r="N243" s="22" t="s">
        <v>29</v>
      </c>
      <c r="O243" s="22" t="s">
        <v>925</v>
      </c>
      <c r="P243" s="22" t="s">
        <v>143</v>
      </c>
      <c r="Q243" s="22" t="s">
        <v>847</v>
      </c>
      <c r="R243" s="34"/>
    </row>
    <row r="244" ht="36" spans="1:18">
      <c r="A244" s="22">
        <v>239</v>
      </c>
      <c r="B244" s="22" t="s">
        <v>21</v>
      </c>
      <c r="C244" s="22" t="s">
        <v>926</v>
      </c>
      <c r="D244" s="22" t="s">
        <v>23</v>
      </c>
      <c r="E244" s="22" t="s">
        <v>892</v>
      </c>
      <c r="F244" s="23">
        <v>45627</v>
      </c>
      <c r="G244" s="22" t="s">
        <v>843</v>
      </c>
      <c r="H244" s="22" t="s">
        <v>26</v>
      </c>
      <c r="I244" s="22" t="s">
        <v>863</v>
      </c>
      <c r="J244" s="22">
        <v>100</v>
      </c>
      <c r="K244" s="22">
        <v>100</v>
      </c>
      <c r="L244" s="22">
        <v>0</v>
      </c>
      <c r="M244" s="22" t="s">
        <v>28</v>
      </c>
      <c r="N244" s="22" t="s">
        <v>232</v>
      </c>
      <c r="O244" s="22" t="s">
        <v>927</v>
      </c>
      <c r="P244" s="22" t="s">
        <v>846</v>
      </c>
      <c r="Q244" s="22" t="s">
        <v>847</v>
      </c>
      <c r="R244" s="34"/>
    </row>
    <row r="245" ht="36" spans="1:18">
      <c r="A245" s="22">
        <v>240</v>
      </c>
      <c r="B245" s="22" t="s">
        <v>21</v>
      </c>
      <c r="C245" s="22" t="s">
        <v>928</v>
      </c>
      <c r="D245" s="22" t="s">
        <v>23</v>
      </c>
      <c r="E245" s="22" t="s">
        <v>916</v>
      </c>
      <c r="F245" s="23">
        <v>45627</v>
      </c>
      <c r="G245" s="22" t="s">
        <v>843</v>
      </c>
      <c r="H245" s="22" t="s">
        <v>26</v>
      </c>
      <c r="I245" s="22" t="s">
        <v>853</v>
      </c>
      <c r="J245" s="22">
        <v>100</v>
      </c>
      <c r="K245" s="22">
        <v>100</v>
      </c>
      <c r="L245" s="22">
        <v>0</v>
      </c>
      <c r="M245" s="22" t="s">
        <v>28</v>
      </c>
      <c r="N245" s="22" t="s">
        <v>232</v>
      </c>
      <c r="O245" s="22" t="s">
        <v>929</v>
      </c>
      <c r="P245" s="22" t="s">
        <v>855</v>
      </c>
      <c r="Q245" s="22" t="s">
        <v>847</v>
      </c>
      <c r="R245" s="34"/>
    </row>
    <row r="246" ht="24" spans="1:18">
      <c r="A246" s="22">
        <v>241</v>
      </c>
      <c r="B246" s="22" t="s">
        <v>47</v>
      </c>
      <c r="C246" s="22" t="s">
        <v>930</v>
      </c>
      <c r="D246" s="22" t="s">
        <v>23</v>
      </c>
      <c r="E246" s="22" t="s">
        <v>847</v>
      </c>
      <c r="F246" s="23">
        <v>45627</v>
      </c>
      <c r="G246" s="22" t="s">
        <v>843</v>
      </c>
      <c r="H246" s="22" t="s">
        <v>26</v>
      </c>
      <c r="I246" s="22" t="s">
        <v>145</v>
      </c>
      <c r="J246" s="22">
        <v>350</v>
      </c>
      <c r="K246" s="22">
        <v>239.8</v>
      </c>
      <c r="L246" s="22">
        <v>110.2</v>
      </c>
      <c r="M246" s="22" t="s">
        <v>71</v>
      </c>
      <c r="N246" s="22" t="s">
        <v>146</v>
      </c>
      <c r="O246" s="22" t="s">
        <v>147</v>
      </c>
      <c r="P246" s="22" t="s">
        <v>148</v>
      </c>
      <c r="Q246" s="22" t="s">
        <v>847</v>
      </c>
      <c r="R246" s="34"/>
    </row>
    <row r="247" ht="24" spans="1:18">
      <c r="A247" s="22">
        <v>242</v>
      </c>
      <c r="B247" s="22" t="s">
        <v>47</v>
      </c>
      <c r="C247" s="22" t="s">
        <v>931</v>
      </c>
      <c r="D247" s="22" t="s">
        <v>23</v>
      </c>
      <c r="E247" s="22" t="s">
        <v>847</v>
      </c>
      <c r="F247" s="23">
        <v>45627</v>
      </c>
      <c r="G247" s="22" t="s">
        <v>843</v>
      </c>
      <c r="H247" s="22" t="s">
        <v>26</v>
      </c>
      <c r="I247" s="22" t="s">
        <v>145</v>
      </c>
      <c r="J247" s="22">
        <v>100</v>
      </c>
      <c r="K247" s="22">
        <v>60</v>
      </c>
      <c r="L247" s="22">
        <v>40</v>
      </c>
      <c r="M247" s="22" t="s">
        <v>71</v>
      </c>
      <c r="N247" s="22" t="s">
        <v>146</v>
      </c>
      <c r="O247" s="22" t="s">
        <v>147</v>
      </c>
      <c r="P247" s="22" t="s">
        <v>148</v>
      </c>
      <c r="Q247" s="22" t="s">
        <v>847</v>
      </c>
      <c r="R247" s="34"/>
    </row>
    <row r="248" ht="60" spans="1:18">
      <c r="A248" s="22">
        <v>243</v>
      </c>
      <c r="B248" s="22" t="s">
        <v>47</v>
      </c>
      <c r="C248" s="22" t="s">
        <v>932</v>
      </c>
      <c r="D248" s="22" t="s">
        <v>23</v>
      </c>
      <c r="E248" s="22" t="s">
        <v>933</v>
      </c>
      <c r="F248" s="23">
        <v>45627</v>
      </c>
      <c r="G248" s="22" t="s">
        <v>843</v>
      </c>
      <c r="H248" s="22" t="s">
        <v>50</v>
      </c>
      <c r="I248" s="22" t="s">
        <v>934</v>
      </c>
      <c r="J248" s="22">
        <v>710.08</v>
      </c>
      <c r="K248" s="22">
        <v>231.93</v>
      </c>
      <c r="L248" s="22">
        <v>478.15</v>
      </c>
      <c r="M248" s="22" t="s">
        <v>71</v>
      </c>
      <c r="N248" s="22" t="s">
        <v>146</v>
      </c>
      <c r="O248" s="22" t="s">
        <v>156</v>
      </c>
      <c r="P248" s="22" t="s">
        <v>157</v>
      </c>
      <c r="Q248" s="22" t="s">
        <v>847</v>
      </c>
      <c r="R248" s="34"/>
    </row>
    <row r="249" ht="60" spans="1:18">
      <c r="A249" s="22">
        <v>244</v>
      </c>
      <c r="B249" s="22" t="s">
        <v>47</v>
      </c>
      <c r="C249" s="22" t="s">
        <v>935</v>
      </c>
      <c r="D249" s="22" t="s">
        <v>23</v>
      </c>
      <c r="E249" s="22" t="s">
        <v>901</v>
      </c>
      <c r="F249" s="23">
        <v>45627</v>
      </c>
      <c r="G249" s="22" t="s">
        <v>843</v>
      </c>
      <c r="H249" s="22" t="s">
        <v>50</v>
      </c>
      <c r="I249" s="22" t="s">
        <v>936</v>
      </c>
      <c r="J249" s="22">
        <v>912.72</v>
      </c>
      <c r="K249" s="22">
        <v>298.29</v>
      </c>
      <c r="L249" s="22">
        <v>614.43</v>
      </c>
      <c r="M249" s="22" t="s">
        <v>71</v>
      </c>
      <c r="N249" s="22" t="s">
        <v>146</v>
      </c>
      <c r="O249" s="22" t="s">
        <v>156</v>
      </c>
      <c r="P249" s="22" t="s">
        <v>157</v>
      </c>
      <c r="Q249" s="22" t="s">
        <v>847</v>
      </c>
      <c r="R249" s="34"/>
    </row>
    <row r="250" ht="120" spans="1:18">
      <c r="A250" s="22">
        <v>245</v>
      </c>
      <c r="B250" s="22" t="s">
        <v>47</v>
      </c>
      <c r="C250" s="22" t="s">
        <v>937</v>
      </c>
      <c r="D250" s="22" t="s">
        <v>23</v>
      </c>
      <c r="E250" s="22" t="s">
        <v>938</v>
      </c>
      <c r="F250" s="23">
        <v>45627</v>
      </c>
      <c r="G250" s="22" t="s">
        <v>843</v>
      </c>
      <c r="H250" s="22" t="s">
        <v>50</v>
      </c>
      <c r="I250" s="22" t="s">
        <v>939</v>
      </c>
      <c r="J250" s="22">
        <v>438.47</v>
      </c>
      <c r="K250" s="22">
        <v>139.87</v>
      </c>
      <c r="L250" s="22">
        <v>298.6</v>
      </c>
      <c r="M250" s="22" t="s">
        <v>71</v>
      </c>
      <c r="N250" s="22" t="s">
        <v>146</v>
      </c>
      <c r="O250" s="22" t="s">
        <v>156</v>
      </c>
      <c r="P250" s="22" t="s">
        <v>157</v>
      </c>
      <c r="Q250" s="22" t="s">
        <v>847</v>
      </c>
      <c r="R250" s="34"/>
    </row>
    <row r="251" ht="60" spans="1:18">
      <c r="A251" s="22">
        <v>246</v>
      </c>
      <c r="B251" s="22" t="s">
        <v>47</v>
      </c>
      <c r="C251" s="22" t="s">
        <v>940</v>
      </c>
      <c r="D251" s="22" t="s">
        <v>23</v>
      </c>
      <c r="E251" s="22" t="s">
        <v>910</v>
      </c>
      <c r="F251" s="23">
        <v>45627</v>
      </c>
      <c r="G251" s="22" t="s">
        <v>843</v>
      </c>
      <c r="H251" s="22" t="s">
        <v>50</v>
      </c>
      <c r="I251" s="22" t="s">
        <v>941</v>
      </c>
      <c r="J251" s="22">
        <v>178</v>
      </c>
      <c r="K251" s="22">
        <v>178</v>
      </c>
      <c r="L251" s="22">
        <v>0</v>
      </c>
      <c r="M251" s="22" t="s">
        <v>28</v>
      </c>
      <c r="N251" s="22" t="s">
        <v>627</v>
      </c>
      <c r="O251" s="22" t="s">
        <v>942</v>
      </c>
      <c r="P251" s="22" t="s">
        <v>53</v>
      </c>
      <c r="Q251" s="22" t="s">
        <v>847</v>
      </c>
      <c r="R251" s="34"/>
    </row>
    <row r="252" ht="60" spans="1:18">
      <c r="A252" s="22">
        <v>247</v>
      </c>
      <c r="B252" s="22" t="s">
        <v>47</v>
      </c>
      <c r="C252" s="22" t="s">
        <v>943</v>
      </c>
      <c r="D252" s="22" t="s">
        <v>23</v>
      </c>
      <c r="E252" s="22" t="s">
        <v>875</v>
      </c>
      <c r="F252" s="23">
        <v>45627</v>
      </c>
      <c r="G252" s="22" t="s">
        <v>843</v>
      </c>
      <c r="H252" s="22" t="s">
        <v>50</v>
      </c>
      <c r="I252" s="22" t="s">
        <v>944</v>
      </c>
      <c r="J252" s="22">
        <v>140</v>
      </c>
      <c r="K252" s="22">
        <v>140</v>
      </c>
      <c r="L252" s="22">
        <v>0</v>
      </c>
      <c r="M252" s="22" t="s">
        <v>28</v>
      </c>
      <c r="N252" s="22" t="s">
        <v>627</v>
      </c>
      <c r="O252" s="22" t="s">
        <v>945</v>
      </c>
      <c r="P252" s="22" t="s">
        <v>53</v>
      </c>
      <c r="Q252" s="22" t="s">
        <v>847</v>
      </c>
      <c r="R252" s="34"/>
    </row>
    <row r="253" ht="60" spans="1:18">
      <c r="A253" s="22">
        <v>248</v>
      </c>
      <c r="B253" s="22" t="s">
        <v>47</v>
      </c>
      <c r="C253" s="22" t="s">
        <v>946</v>
      </c>
      <c r="D253" s="22" t="s">
        <v>23</v>
      </c>
      <c r="E253" s="22" t="s">
        <v>896</v>
      </c>
      <c r="F253" s="23">
        <v>45627</v>
      </c>
      <c r="G253" s="22" t="s">
        <v>843</v>
      </c>
      <c r="H253" s="22" t="s">
        <v>50</v>
      </c>
      <c r="I253" s="22" t="s">
        <v>947</v>
      </c>
      <c r="J253" s="22">
        <v>150</v>
      </c>
      <c r="K253" s="22">
        <v>150</v>
      </c>
      <c r="L253" s="22">
        <v>0</v>
      </c>
      <c r="M253" s="22" t="s">
        <v>28</v>
      </c>
      <c r="N253" s="22" t="s">
        <v>627</v>
      </c>
      <c r="O253" s="22" t="s">
        <v>948</v>
      </c>
      <c r="P253" s="22" t="s">
        <v>53</v>
      </c>
      <c r="Q253" s="22" t="s">
        <v>847</v>
      </c>
      <c r="R253" s="34"/>
    </row>
    <row r="254" ht="60" spans="1:18">
      <c r="A254" s="22">
        <v>249</v>
      </c>
      <c r="B254" s="22" t="s">
        <v>47</v>
      </c>
      <c r="C254" s="22" t="s">
        <v>949</v>
      </c>
      <c r="D254" s="22" t="s">
        <v>23</v>
      </c>
      <c r="E254" s="22" t="s">
        <v>852</v>
      </c>
      <c r="F254" s="23">
        <v>45627</v>
      </c>
      <c r="G254" s="22" t="s">
        <v>843</v>
      </c>
      <c r="H254" s="22" t="s">
        <v>50</v>
      </c>
      <c r="I254" s="22" t="s">
        <v>950</v>
      </c>
      <c r="J254" s="22">
        <v>100</v>
      </c>
      <c r="K254" s="22">
        <v>100</v>
      </c>
      <c r="L254" s="22">
        <v>0</v>
      </c>
      <c r="M254" s="22" t="s">
        <v>28</v>
      </c>
      <c r="N254" s="22" t="s">
        <v>627</v>
      </c>
      <c r="O254" s="22" t="s">
        <v>951</v>
      </c>
      <c r="P254" s="22" t="s">
        <v>53</v>
      </c>
      <c r="Q254" s="22" t="s">
        <v>847</v>
      </c>
      <c r="R254" s="34"/>
    </row>
    <row r="255" ht="60" spans="1:18">
      <c r="A255" s="22">
        <v>250</v>
      </c>
      <c r="B255" s="22" t="s">
        <v>47</v>
      </c>
      <c r="C255" s="22" t="s">
        <v>952</v>
      </c>
      <c r="D255" s="22" t="s">
        <v>23</v>
      </c>
      <c r="E255" s="22" t="s">
        <v>953</v>
      </c>
      <c r="F255" s="23">
        <v>45627</v>
      </c>
      <c r="G255" s="22" t="s">
        <v>843</v>
      </c>
      <c r="H255" s="22" t="s">
        <v>50</v>
      </c>
      <c r="I255" s="22" t="s">
        <v>954</v>
      </c>
      <c r="J255" s="22">
        <v>20</v>
      </c>
      <c r="K255" s="22">
        <v>20</v>
      </c>
      <c r="L255" s="22">
        <v>0</v>
      </c>
      <c r="M255" s="22" t="s">
        <v>28</v>
      </c>
      <c r="N255" s="22" t="s">
        <v>627</v>
      </c>
      <c r="O255" s="22" t="s">
        <v>955</v>
      </c>
      <c r="P255" s="22" t="s">
        <v>53</v>
      </c>
      <c r="Q255" s="22" t="s">
        <v>847</v>
      </c>
      <c r="R255" s="34"/>
    </row>
    <row r="256" ht="60" spans="1:18">
      <c r="A256" s="22">
        <v>251</v>
      </c>
      <c r="B256" s="22" t="s">
        <v>47</v>
      </c>
      <c r="C256" s="22" t="s">
        <v>956</v>
      </c>
      <c r="D256" s="22" t="s">
        <v>23</v>
      </c>
      <c r="E256" s="22" t="s">
        <v>857</v>
      </c>
      <c r="F256" s="23">
        <v>45627</v>
      </c>
      <c r="G256" s="22" t="s">
        <v>843</v>
      </c>
      <c r="H256" s="22" t="s">
        <v>50</v>
      </c>
      <c r="I256" s="22" t="s">
        <v>957</v>
      </c>
      <c r="J256" s="22">
        <v>53</v>
      </c>
      <c r="K256" s="22">
        <v>53</v>
      </c>
      <c r="L256" s="22">
        <v>0</v>
      </c>
      <c r="M256" s="22" t="s">
        <v>28</v>
      </c>
      <c r="N256" s="22" t="s">
        <v>627</v>
      </c>
      <c r="O256" s="22" t="s">
        <v>958</v>
      </c>
      <c r="P256" s="22" t="s">
        <v>53</v>
      </c>
      <c r="Q256" s="22" t="s">
        <v>847</v>
      </c>
      <c r="R256" s="34"/>
    </row>
    <row r="257" ht="60" spans="1:18">
      <c r="A257" s="22">
        <v>252</v>
      </c>
      <c r="B257" s="22" t="s">
        <v>47</v>
      </c>
      <c r="C257" s="22" t="s">
        <v>959</v>
      </c>
      <c r="D257" s="22" t="s">
        <v>23</v>
      </c>
      <c r="E257" s="22" t="s">
        <v>875</v>
      </c>
      <c r="F257" s="23">
        <v>45627</v>
      </c>
      <c r="G257" s="22" t="s">
        <v>843</v>
      </c>
      <c r="H257" s="22" t="s">
        <v>50</v>
      </c>
      <c r="I257" s="22" t="s">
        <v>960</v>
      </c>
      <c r="J257" s="22">
        <v>22</v>
      </c>
      <c r="K257" s="22">
        <v>22</v>
      </c>
      <c r="L257" s="22">
        <v>0</v>
      </c>
      <c r="M257" s="22" t="s">
        <v>28</v>
      </c>
      <c r="N257" s="22" t="s">
        <v>627</v>
      </c>
      <c r="O257" s="22" t="s">
        <v>945</v>
      </c>
      <c r="P257" s="22" t="s">
        <v>53</v>
      </c>
      <c r="Q257" s="22" t="s">
        <v>847</v>
      </c>
      <c r="R257" s="34"/>
    </row>
    <row r="258" ht="48" spans="1:18">
      <c r="A258" s="22">
        <v>253</v>
      </c>
      <c r="B258" s="22" t="s">
        <v>47</v>
      </c>
      <c r="C258" s="22" t="s">
        <v>961</v>
      </c>
      <c r="D258" s="22" t="s">
        <v>23</v>
      </c>
      <c r="E258" s="22" t="s">
        <v>847</v>
      </c>
      <c r="F258" s="23">
        <v>45627</v>
      </c>
      <c r="G258" s="22" t="s">
        <v>843</v>
      </c>
      <c r="H258" s="22" t="s">
        <v>26</v>
      </c>
      <c r="I258" s="22" t="s">
        <v>93</v>
      </c>
      <c r="J258" s="22">
        <v>80</v>
      </c>
      <c r="K258" s="22">
        <v>80</v>
      </c>
      <c r="L258" s="22">
        <v>0</v>
      </c>
      <c r="M258" s="22" t="s">
        <v>71</v>
      </c>
      <c r="N258" s="22" t="s">
        <v>94</v>
      </c>
      <c r="O258" s="22" t="s">
        <v>95</v>
      </c>
      <c r="P258" s="22" t="s">
        <v>96</v>
      </c>
      <c r="Q258" s="35" t="s">
        <v>847</v>
      </c>
      <c r="R258" s="34"/>
    </row>
    <row r="259" ht="60" spans="1:18">
      <c r="A259" s="22">
        <v>254</v>
      </c>
      <c r="B259" s="22" t="s">
        <v>47</v>
      </c>
      <c r="C259" s="37" t="s">
        <v>962</v>
      </c>
      <c r="D259" s="37" t="s">
        <v>23</v>
      </c>
      <c r="E259" s="37" t="s">
        <v>910</v>
      </c>
      <c r="F259" s="23">
        <v>45627</v>
      </c>
      <c r="G259" s="37" t="s">
        <v>843</v>
      </c>
      <c r="H259" s="25" t="s">
        <v>171</v>
      </c>
      <c r="I259" s="22" t="s">
        <v>172</v>
      </c>
      <c r="J259" s="37">
        <v>10</v>
      </c>
      <c r="K259" s="37">
        <v>10</v>
      </c>
      <c r="L259" s="25">
        <v>0</v>
      </c>
      <c r="M259" s="37" t="s">
        <v>71</v>
      </c>
      <c r="N259" s="37" t="s">
        <v>963</v>
      </c>
      <c r="O259" s="22" t="s">
        <v>174</v>
      </c>
      <c r="P259" s="37" t="s">
        <v>312</v>
      </c>
      <c r="Q259" s="35" t="s">
        <v>847</v>
      </c>
      <c r="R259" s="34"/>
    </row>
    <row r="260" ht="60" spans="1:18">
      <c r="A260" s="22">
        <v>255</v>
      </c>
      <c r="B260" s="26" t="s">
        <v>47</v>
      </c>
      <c r="C260" s="37" t="s">
        <v>964</v>
      </c>
      <c r="D260" s="37" t="s">
        <v>23</v>
      </c>
      <c r="E260" s="37" t="s">
        <v>965</v>
      </c>
      <c r="F260" s="23">
        <v>45627</v>
      </c>
      <c r="G260" s="37" t="s">
        <v>843</v>
      </c>
      <c r="H260" s="25" t="s">
        <v>171</v>
      </c>
      <c r="I260" s="22" t="s">
        <v>172</v>
      </c>
      <c r="J260" s="37">
        <v>10</v>
      </c>
      <c r="K260" s="37">
        <v>10</v>
      </c>
      <c r="L260" s="25">
        <v>0</v>
      </c>
      <c r="M260" s="37" t="s">
        <v>71</v>
      </c>
      <c r="N260" s="37" t="s">
        <v>966</v>
      </c>
      <c r="O260" s="22" t="s">
        <v>174</v>
      </c>
      <c r="P260" s="37" t="s">
        <v>312</v>
      </c>
      <c r="Q260" s="35" t="s">
        <v>847</v>
      </c>
      <c r="R260" s="34"/>
    </row>
    <row r="261" ht="60" spans="1:18">
      <c r="A261" s="22">
        <v>256</v>
      </c>
      <c r="B261" s="22" t="s">
        <v>21</v>
      </c>
      <c r="C261" s="22" t="s">
        <v>967</v>
      </c>
      <c r="D261" s="22" t="s">
        <v>23</v>
      </c>
      <c r="E261" s="22" t="s">
        <v>968</v>
      </c>
      <c r="F261" s="23">
        <v>45627</v>
      </c>
      <c r="G261" s="22" t="s">
        <v>969</v>
      </c>
      <c r="H261" s="22" t="s">
        <v>26</v>
      </c>
      <c r="I261" s="22" t="s">
        <v>970</v>
      </c>
      <c r="J261" s="22">
        <v>579.68</v>
      </c>
      <c r="K261" s="22">
        <v>579.68</v>
      </c>
      <c r="L261" s="22">
        <v>0</v>
      </c>
      <c r="M261" s="22" t="s">
        <v>28</v>
      </c>
      <c r="N261" s="22" t="s">
        <v>101</v>
      </c>
      <c r="O261" s="22" t="s">
        <v>971</v>
      </c>
      <c r="P261" s="22" t="s">
        <v>523</v>
      </c>
      <c r="Q261" s="22" t="s">
        <v>972</v>
      </c>
      <c r="R261" s="34"/>
    </row>
    <row r="262" ht="60" spans="1:18">
      <c r="A262" s="22">
        <v>257</v>
      </c>
      <c r="B262" s="22" t="s">
        <v>21</v>
      </c>
      <c r="C262" s="22" t="s">
        <v>973</v>
      </c>
      <c r="D262" s="22" t="s">
        <v>23</v>
      </c>
      <c r="E262" s="22" t="s">
        <v>974</v>
      </c>
      <c r="F262" s="23">
        <v>45627</v>
      </c>
      <c r="G262" s="22" t="s">
        <v>969</v>
      </c>
      <c r="H262" s="22" t="s">
        <v>26</v>
      </c>
      <c r="I262" s="22" t="s">
        <v>975</v>
      </c>
      <c r="J262" s="22">
        <v>235</v>
      </c>
      <c r="K262" s="22">
        <v>235</v>
      </c>
      <c r="L262" s="22">
        <v>0</v>
      </c>
      <c r="M262" s="22" t="s">
        <v>28</v>
      </c>
      <c r="N262" s="22" t="s">
        <v>101</v>
      </c>
      <c r="O262" s="22" t="s">
        <v>976</v>
      </c>
      <c r="P262" s="22" t="s">
        <v>523</v>
      </c>
      <c r="Q262" s="22" t="s">
        <v>972</v>
      </c>
      <c r="R262" s="34"/>
    </row>
    <row r="263" ht="48" spans="1:18">
      <c r="A263" s="22">
        <v>258</v>
      </c>
      <c r="B263" s="22" t="s">
        <v>21</v>
      </c>
      <c r="C263" s="22" t="s">
        <v>977</v>
      </c>
      <c r="D263" s="22" t="s">
        <v>23</v>
      </c>
      <c r="E263" s="22" t="s">
        <v>978</v>
      </c>
      <c r="F263" s="23">
        <v>45627</v>
      </c>
      <c r="G263" s="22" t="s">
        <v>969</v>
      </c>
      <c r="H263" s="22" t="s">
        <v>26</v>
      </c>
      <c r="I263" s="22" t="s">
        <v>979</v>
      </c>
      <c r="J263" s="22">
        <v>380</v>
      </c>
      <c r="K263" s="22">
        <v>380</v>
      </c>
      <c r="L263" s="22">
        <v>0</v>
      </c>
      <c r="M263" s="22" t="s">
        <v>28</v>
      </c>
      <c r="N263" s="22" t="s">
        <v>101</v>
      </c>
      <c r="O263" s="22" t="s">
        <v>980</v>
      </c>
      <c r="P263" s="22" t="s">
        <v>523</v>
      </c>
      <c r="Q263" s="22" t="s">
        <v>972</v>
      </c>
      <c r="R263" s="34"/>
    </row>
    <row r="264" ht="60" spans="1:18">
      <c r="A264" s="22">
        <v>259</v>
      </c>
      <c r="B264" s="22" t="s">
        <v>21</v>
      </c>
      <c r="C264" s="22" t="s">
        <v>981</v>
      </c>
      <c r="D264" s="22" t="s">
        <v>23</v>
      </c>
      <c r="E264" s="22" t="s">
        <v>982</v>
      </c>
      <c r="F264" s="23">
        <v>45627</v>
      </c>
      <c r="G264" s="22" t="s">
        <v>969</v>
      </c>
      <c r="H264" s="22" t="s">
        <v>26</v>
      </c>
      <c r="I264" s="22" t="s">
        <v>983</v>
      </c>
      <c r="J264" s="22">
        <v>300</v>
      </c>
      <c r="K264" s="22">
        <v>300</v>
      </c>
      <c r="L264" s="22">
        <v>0</v>
      </c>
      <c r="M264" s="22" t="s">
        <v>28</v>
      </c>
      <c r="N264" s="22" t="s">
        <v>101</v>
      </c>
      <c r="O264" s="22" t="s">
        <v>984</v>
      </c>
      <c r="P264" s="22" t="s">
        <v>523</v>
      </c>
      <c r="Q264" s="22" t="s">
        <v>972</v>
      </c>
      <c r="R264" s="34"/>
    </row>
    <row r="265" ht="48" spans="1:18">
      <c r="A265" s="22">
        <v>260</v>
      </c>
      <c r="B265" s="22" t="s">
        <v>21</v>
      </c>
      <c r="C265" s="22" t="s">
        <v>985</v>
      </c>
      <c r="D265" s="22" t="s">
        <v>23</v>
      </c>
      <c r="E265" s="22" t="s">
        <v>986</v>
      </c>
      <c r="F265" s="23">
        <v>45627</v>
      </c>
      <c r="G265" s="22" t="s">
        <v>969</v>
      </c>
      <c r="H265" s="22" t="s">
        <v>26</v>
      </c>
      <c r="I265" s="22" t="s">
        <v>987</v>
      </c>
      <c r="J265" s="22">
        <v>300</v>
      </c>
      <c r="K265" s="22">
        <v>300</v>
      </c>
      <c r="L265" s="22">
        <v>0</v>
      </c>
      <c r="M265" s="22" t="s">
        <v>28</v>
      </c>
      <c r="N265" s="22" t="s">
        <v>101</v>
      </c>
      <c r="O265" s="22" t="s">
        <v>988</v>
      </c>
      <c r="P265" s="22" t="s">
        <v>523</v>
      </c>
      <c r="Q265" s="22" t="s">
        <v>972</v>
      </c>
      <c r="R265" s="34"/>
    </row>
    <row r="266" ht="48" spans="1:18">
      <c r="A266" s="22">
        <v>261</v>
      </c>
      <c r="B266" s="22" t="s">
        <v>21</v>
      </c>
      <c r="C266" s="22" t="s">
        <v>989</v>
      </c>
      <c r="D266" s="22" t="s">
        <v>23</v>
      </c>
      <c r="E266" s="22" t="s">
        <v>986</v>
      </c>
      <c r="F266" s="23">
        <v>45627</v>
      </c>
      <c r="G266" s="22" t="s">
        <v>969</v>
      </c>
      <c r="H266" s="22" t="s">
        <v>26</v>
      </c>
      <c r="I266" s="22" t="s">
        <v>990</v>
      </c>
      <c r="J266" s="22">
        <v>220</v>
      </c>
      <c r="K266" s="22">
        <v>220</v>
      </c>
      <c r="L266" s="22">
        <v>0</v>
      </c>
      <c r="M266" s="22" t="s">
        <v>28</v>
      </c>
      <c r="N266" s="22" t="s">
        <v>101</v>
      </c>
      <c r="O266" s="22" t="s">
        <v>991</v>
      </c>
      <c r="P266" s="22" t="s">
        <v>523</v>
      </c>
      <c r="Q266" s="22" t="s">
        <v>972</v>
      </c>
      <c r="R266" s="34"/>
    </row>
    <row r="267" ht="48" spans="1:18">
      <c r="A267" s="22">
        <v>262</v>
      </c>
      <c r="B267" s="22" t="s">
        <v>21</v>
      </c>
      <c r="C267" s="22" t="s">
        <v>992</v>
      </c>
      <c r="D267" s="22" t="s">
        <v>23</v>
      </c>
      <c r="E267" s="22" t="s">
        <v>993</v>
      </c>
      <c r="F267" s="23">
        <v>45627</v>
      </c>
      <c r="G267" s="22" t="s">
        <v>969</v>
      </c>
      <c r="H267" s="22" t="s">
        <v>26</v>
      </c>
      <c r="I267" s="22" t="s">
        <v>994</v>
      </c>
      <c r="J267" s="22">
        <v>400</v>
      </c>
      <c r="K267" s="22">
        <v>400</v>
      </c>
      <c r="L267" s="22">
        <v>0</v>
      </c>
      <c r="M267" s="22" t="s">
        <v>71</v>
      </c>
      <c r="N267" s="22" t="s">
        <v>101</v>
      </c>
      <c r="O267" s="22" t="s">
        <v>995</v>
      </c>
      <c r="P267" s="22" t="s">
        <v>523</v>
      </c>
      <c r="Q267" s="22" t="s">
        <v>972</v>
      </c>
      <c r="R267" s="34"/>
    </row>
    <row r="268" ht="48" spans="1:18">
      <c r="A268" s="22">
        <v>263</v>
      </c>
      <c r="B268" s="22" t="s">
        <v>21</v>
      </c>
      <c r="C268" s="22" t="s">
        <v>996</v>
      </c>
      <c r="D268" s="22" t="s">
        <v>23</v>
      </c>
      <c r="E268" s="22" t="s">
        <v>997</v>
      </c>
      <c r="F268" s="23">
        <v>45627</v>
      </c>
      <c r="G268" s="22" t="s">
        <v>969</v>
      </c>
      <c r="H268" s="22" t="s">
        <v>26</v>
      </c>
      <c r="I268" s="22" t="s">
        <v>998</v>
      </c>
      <c r="J268" s="22">
        <v>130</v>
      </c>
      <c r="K268" s="22">
        <v>130</v>
      </c>
      <c r="L268" s="22">
        <v>0</v>
      </c>
      <c r="M268" s="22" t="s">
        <v>28</v>
      </c>
      <c r="N268" s="22" t="s">
        <v>101</v>
      </c>
      <c r="O268" s="22" t="s">
        <v>999</v>
      </c>
      <c r="P268" s="22" t="s">
        <v>523</v>
      </c>
      <c r="Q268" s="22" t="s">
        <v>972</v>
      </c>
      <c r="R268" s="34"/>
    </row>
    <row r="269" ht="60" spans="1:18">
      <c r="A269" s="22">
        <v>264</v>
      </c>
      <c r="B269" s="22" t="s">
        <v>21</v>
      </c>
      <c r="C269" s="22" t="s">
        <v>1000</v>
      </c>
      <c r="D269" s="22" t="s">
        <v>23</v>
      </c>
      <c r="E269" s="22" t="s">
        <v>968</v>
      </c>
      <c r="F269" s="23">
        <v>45627</v>
      </c>
      <c r="G269" s="22" t="s">
        <v>969</v>
      </c>
      <c r="H269" s="22" t="s">
        <v>26</v>
      </c>
      <c r="I269" s="22" t="s">
        <v>1001</v>
      </c>
      <c r="J269" s="22">
        <v>280</v>
      </c>
      <c r="K269" s="22">
        <v>280</v>
      </c>
      <c r="L269" s="22">
        <v>0</v>
      </c>
      <c r="M269" s="22" t="s">
        <v>28</v>
      </c>
      <c r="N269" s="22" t="s">
        <v>101</v>
      </c>
      <c r="O269" s="22" t="s">
        <v>1002</v>
      </c>
      <c r="P269" s="22" t="s">
        <v>523</v>
      </c>
      <c r="Q269" s="22" t="s">
        <v>972</v>
      </c>
      <c r="R269" s="34"/>
    </row>
    <row r="270" ht="60" spans="1:18">
      <c r="A270" s="22">
        <v>265</v>
      </c>
      <c r="B270" s="22" t="s">
        <v>21</v>
      </c>
      <c r="C270" s="22" t="s">
        <v>1003</v>
      </c>
      <c r="D270" s="22" t="s">
        <v>23</v>
      </c>
      <c r="E270" s="22" t="s">
        <v>1004</v>
      </c>
      <c r="F270" s="23">
        <v>45627</v>
      </c>
      <c r="G270" s="22" t="s">
        <v>969</v>
      </c>
      <c r="H270" s="22" t="s">
        <v>26</v>
      </c>
      <c r="I270" s="22" t="s">
        <v>1005</v>
      </c>
      <c r="J270" s="22">
        <v>400</v>
      </c>
      <c r="K270" s="22">
        <v>400</v>
      </c>
      <c r="L270" s="22">
        <v>0</v>
      </c>
      <c r="M270" s="22" t="s">
        <v>28</v>
      </c>
      <c r="N270" s="22" t="s">
        <v>101</v>
      </c>
      <c r="O270" s="22" t="s">
        <v>1006</v>
      </c>
      <c r="P270" s="22" t="s">
        <v>523</v>
      </c>
      <c r="Q270" s="22" t="s">
        <v>972</v>
      </c>
      <c r="R270" s="34"/>
    </row>
    <row r="271" ht="48" spans="1:18">
      <c r="A271" s="22">
        <v>266</v>
      </c>
      <c r="B271" s="22" t="s">
        <v>21</v>
      </c>
      <c r="C271" s="22" t="s">
        <v>1007</v>
      </c>
      <c r="D271" s="22" t="s">
        <v>23</v>
      </c>
      <c r="E271" s="22" t="s">
        <v>1008</v>
      </c>
      <c r="F271" s="23">
        <v>45627</v>
      </c>
      <c r="G271" s="22" t="s">
        <v>969</v>
      </c>
      <c r="H271" s="22" t="s">
        <v>26</v>
      </c>
      <c r="I271" s="22" t="s">
        <v>1009</v>
      </c>
      <c r="J271" s="22">
        <v>350</v>
      </c>
      <c r="K271" s="22">
        <v>350</v>
      </c>
      <c r="L271" s="22">
        <v>0</v>
      </c>
      <c r="M271" s="22" t="s">
        <v>28</v>
      </c>
      <c r="N271" s="22" t="s">
        <v>101</v>
      </c>
      <c r="O271" s="22" t="s">
        <v>1010</v>
      </c>
      <c r="P271" s="22" t="s">
        <v>523</v>
      </c>
      <c r="Q271" s="22" t="s">
        <v>972</v>
      </c>
      <c r="R271" s="34"/>
    </row>
    <row r="272" ht="60" spans="1:18">
      <c r="A272" s="22">
        <v>267</v>
      </c>
      <c r="B272" s="22" t="s">
        <v>21</v>
      </c>
      <c r="C272" s="22" t="s">
        <v>1011</v>
      </c>
      <c r="D272" s="22" t="s">
        <v>23</v>
      </c>
      <c r="E272" s="22" t="s">
        <v>1012</v>
      </c>
      <c r="F272" s="23">
        <v>45627</v>
      </c>
      <c r="G272" s="22" t="s">
        <v>969</v>
      </c>
      <c r="H272" s="22" t="s">
        <v>26</v>
      </c>
      <c r="I272" s="22" t="s">
        <v>1013</v>
      </c>
      <c r="J272" s="22">
        <v>400</v>
      </c>
      <c r="K272" s="22">
        <v>400</v>
      </c>
      <c r="L272" s="22">
        <v>0</v>
      </c>
      <c r="M272" s="22" t="s">
        <v>28</v>
      </c>
      <c r="N272" s="22" t="s">
        <v>101</v>
      </c>
      <c r="O272" s="22" t="s">
        <v>1014</v>
      </c>
      <c r="P272" s="22" t="s">
        <v>523</v>
      </c>
      <c r="Q272" s="22" t="s">
        <v>972</v>
      </c>
      <c r="R272" s="34"/>
    </row>
    <row r="273" ht="48" spans="1:18">
      <c r="A273" s="22">
        <v>268</v>
      </c>
      <c r="B273" s="22" t="s">
        <v>21</v>
      </c>
      <c r="C273" s="22" t="s">
        <v>1015</v>
      </c>
      <c r="D273" s="22" t="s">
        <v>23</v>
      </c>
      <c r="E273" s="22" t="s">
        <v>1016</v>
      </c>
      <c r="F273" s="23">
        <v>45627</v>
      </c>
      <c r="G273" s="22" t="s">
        <v>969</v>
      </c>
      <c r="H273" s="22" t="s">
        <v>26</v>
      </c>
      <c r="I273" s="22" t="s">
        <v>1017</v>
      </c>
      <c r="J273" s="22">
        <v>260</v>
      </c>
      <c r="K273" s="22">
        <v>260</v>
      </c>
      <c r="L273" s="22">
        <v>0</v>
      </c>
      <c r="M273" s="22" t="s">
        <v>28</v>
      </c>
      <c r="N273" s="22" t="s">
        <v>101</v>
      </c>
      <c r="O273" s="22" t="s">
        <v>1018</v>
      </c>
      <c r="P273" s="22" t="s">
        <v>523</v>
      </c>
      <c r="Q273" s="22" t="s">
        <v>972</v>
      </c>
      <c r="R273" s="34"/>
    </row>
    <row r="274" ht="60" spans="1:18">
      <c r="A274" s="22">
        <v>269</v>
      </c>
      <c r="B274" s="22" t="s">
        <v>21</v>
      </c>
      <c r="C274" s="22" t="s">
        <v>1019</v>
      </c>
      <c r="D274" s="22" t="s">
        <v>23</v>
      </c>
      <c r="E274" s="22" t="s">
        <v>1020</v>
      </c>
      <c r="F274" s="23">
        <v>45627</v>
      </c>
      <c r="G274" s="22" t="s">
        <v>969</v>
      </c>
      <c r="H274" s="22" t="s">
        <v>26</v>
      </c>
      <c r="I274" s="22" t="s">
        <v>1021</v>
      </c>
      <c r="J274" s="22">
        <v>116</v>
      </c>
      <c r="K274" s="22">
        <v>116</v>
      </c>
      <c r="L274" s="22">
        <v>0</v>
      </c>
      <c r="M274" s="22" t="s">
        <v>28</v>
      </c>
      <c r="N274" s="22" t="s">
        <v>101</v>
      </c>
      <c r="O274" s="22" t="s">
        <v>1022</v>
      </c>
      <c r="P274" s="22" t="s">
        <v>523</v>
      </c>
      <c r="Q274" s="22" t="s">
        <v>972</v>
      </c>
      <c r="R274" s="34"/>
    </row>
    <row r="275" ht="48" spans="1:18">
      <c r="A275" s="22">
        <v>270</v>
      </c>
      <c r="B275" s="22" t="s">
        <v>21</v>
      </c>
      <c r="C275" s="22" t="s">
        <v>1023</v>
      </c>
      <c r="D275" s="22" t="s">
        <v>23</v>
      </c>
      <c r="E275" s="22" t="s">
        <v>1024</v>
      </c>
      <c r="F275" s="23">
        <v>45627</v>
      </c>
      <c r="G275" s="22" t="s">
        <v>969</v>
      </c>
      <c r="H275" s="22" t="s">
        <v>26</v>
      </c>
      <c r="I275" s="22" t="s">
        <v>1025</v>
      </c>
      <c r="J275" s="22">
        <v>150</v>
      </c>
      <c r="K275" s="22">
        <v>150</v>
      </c>
      <c r="L275" s="22">
        <v>0</v>
      </c>
      <c r="M275" s="22" t="s">
        <v>28</v>
      </c>
      <c r="N275" s="22" t="s">
        <v>101</v>
      </c>
      <c r="O275" s="22" t="s">
        <v>1026</v>
      </c>
      <c r="P275" s="22" t="s">
        <v>523</v>
      </c>
      <c r="Q275" s="22" t="s">
        <v>972</v>
      </c>
      <c r="R275" s="34"/>
    </row>
    <row r="276" ht="48" spans="1:18">
      <c r="A276" s="22">
        <v>271</v>
      </c>
      <c r="B276" s="22" t="s">
        <v>21</v>
      </c>
      <c r="C276" s="22" t="s">
        <v>1027</v>
      </c>
      <c r="D276" s="22" t="s">
        <v>23</v>
      </c>
      <c r="E276" s="22" t="s">
        <v>1028</v>
      </c>
      <c r="F276" s="23">
        <v>45627</v>
      </c>
      <c r="G276" s="22" t="s">
        <v>969</v>
      </c>
      <c r="H276" s="22" t="s">
        <v>26</v>
      </c>
      <c r="I276" s="22" t="s">
        <v>1029</v>
      </c>
      <c r="J276" s="22">
        <v>200</v>
      </c>
      <c r="K276" s="22">
        <v>200</v>
      </c>
      <c r="L276" s="22">
        <v>0</v>
      </c>
      <c r="M276" s="22" t="s">
        <v>28</v>
      </c>
      <c r="N276" s="22" t="s">
        <v>101</v>
      </c>
      <c r="O276" s="22" t="s">
        <v>1030</v>
      </c>
      <c r="P276" s="22" t="s">
        <v>523</v>
      </c>
      <c r="Q276" s="22" t="s">
        <v>972</v>
      </c>
      <c r="R276" s="34"/>
    </row>
    <row r="277" ht="48" spans="1:18">
      <c r="A277" s="22">
        <v>272</v>
      </c>
      <c r="B277" s="22" t="s">
        <v>21</v>
      </c>
      <c r="C277" s="22" t="s">
        <v>1031</v>
      </c>
      <c r="D277" s="22" t="s">
        <v>23</v>
      </c>
      <c r="E277" s="22" t="s">
        <v>1032</v>
      </c>
      <c r="F277" s="23">
        <v>45627</v>
      </c>
      <c r="G277" s="22" t="s">
        <v>969</v>
      </c>
      <c r="H277" s="22" t="s">
        <v>26</v>
      </c>
      <c r="I277" s="22" t="s">
        <v>1033</v>
      </c>
      <c r="J277" s="22">
        <v>270</v>
      </c>
      <c r="K277" s="22">
        <v>270</v>
      </c>
      <c r="L277" s="22">
        <v>0</v>
      </c>
      <c r="M277" s="22" t="s">
        <v>28</v>
      </c>
      <c r="N277" s="22" t="s">
        <v>101</v>
      </c>
      <c r="O277" s="22" t="s">
        <v>1034</v>
      </c>
      <c r="P277" s="22" t="s">
        <v>523</v>
      </c>
      <c r="Q277" s="22" t="s">
        <v>972</v>
      </c>
      <c r="R277" s="34"/>
    </row>
    <row r="278" ht="60" spans="1:18">
      <c r="A278" s="22">
        <v>273</v>
      </c>
      <c r="B278" s="22" t="s">
        <v>21</v>
      </c>
      <c r="C278" s="22" t="s">
        <v>1035</v>
      </c>
      <c r="D278" s="22" t="s">
        <v>23</v>
      </c>
      <c r="E278" s="22" t="s">
        <v>982</v>
      </c>
      <c r="F278" s="23">
        <v>45627</v>
      </c>
      <c r="G278" s="22" t="s">
        <v>969</v>
      </c>
      <c r="H278" s="22" t="s">
        <v>26</v>
      </c>
      <c r="I278" s="22" t="s">
        <v>1036</v>
      </c>
      <c r="J278" s="22">
        <v>150</v>
      </c>
      <c r="K278" s="22">
        <v>150</v>
      </c>
      <c r="L278" s="22">
        <v>0</v>
      </c>
      <c r="M278" s="22" t="s">
        <v>28</v>
      </c>
      <c r="N278" s="22" t="s">
        <v>101</v>
      </c>
      <c r="O278" s="22" t="s">
        <v>1037</v>
      </c>
      <c r="P278" s="22" t="s">
        <v>523</v>
      </c>
      <c r="Q278" s="22" t="s">
        <v>972</v>
      </c>
      <c r="R278" s="34"/>
    </row>
    <row r="279" ht="48" spans="1:18">
      <c r="A279" s="22">
        <v>274</v>
      </c>
      <c r="B279" s="22" t="s">
        <v>21</v>
      </c>
      <c r="C279" s="22" t="s">
        <v>1038</v>
      </c>
      <c r="D279" s="22" t="s">
        <v>23</v>
      </c>
      <c r="E279" s="22" t="s">
        <v>1039</v>
      </c>
      <c r="F279" s="23">
        <v>45627</v>
      </c>
      <c r="G279" s="22" t="s">
        <v>969</v>
      </c>
      <c r="H279" s="22" t="s">
        <v>26</v>
      </c>
      <c r="I279" s="22" t="s">
        <v>1040</v>
      </c>
      <c r="J279" s="22">
        <v>100</v>
      </c>
      <c r="K279" s="22">
        <v>100</v>
      </c>
      <c r="L279" s="22">
        <v>0</v>
      </c>
      <c r="M279" s="22" t="s">
        <v>28</v>
      </c>
      <c r="N279" s="22" t="s">
        <v>101</v>
      </c>
      <c r="O279" s="22" t="s">
        <v>1041</v>
      </c>
      <c r="P279" s="22" t="s">
        <v>523</v>
      </c>
      <c r="Q279" s="22" t="s">
        <v>972</v>
      </c>
      <c r="R279" s="34"/>
    </row>
    <row r="280" ht="60" spans="1:18">
      <c r="A280" s="22">
        <v>275</v>
      </c>
      <c r="B280" s="22" t="s">
        <v>21</v>
      </c>
      <c r="C280" s="22" t="s">
        <v>1042</v>
      </c>
      <c r="D280" s="22" t="s">
        <v>23</v>
      </c>
      <c r="E280" s="22" t="s">
        <v>1043</v>
      </c>
      <c r="F280" s="23">
        <v>45627</v>
      </c>
      <c r="G280" s="22" t="s">
        <v>969</v>
      </c>
      <c r="H280" s="22" t="s">
        <v>26</v>
      </c>
      <c r="I280" s="22" t="s">
        <v>1044</v>
      </c>
      <c r="J280" s="22">
        <v>100</v>
      </c>
      <c r="K280" s="22">
        <v>100</v>
      </c>
      <c r="L280" s="22">
        <v>0</v>
      </c>
      <c r="M280" s="22" t="s">
        <v>28</v>
      </c>
      <c r="N280" s="22" t="s">
        <v>101</v>
      </c>
      <c r="O280" s="22" t="s">
        <v>1045</v>
      </c>
      <c r="P280" s="22" t="s">
        <v>523</v>
      </c>
      <c r="Q280" s="22" t="s">
        <v>972</v>
      </c>
      <c r="R280" s="34"/>
    </row>
    <row r="281" ht="60" spans="1:18">
      <c r="A281" s="22">
        <v>276</v>
      </c>
      <c r="B281" s="22" t="s">
        <v>21</v>
      </c>
      <c r="C281" s="22" t="s">
        <v>1046</v>
      </c>
      <c r="D281" s="22" t="s">
        <v>23</v>
      </c>
      <c r="E281" s="22" t="s">
        <v>1047</v>
      </c>
      <c r="F281" s="23">
        <v>45627</v>
      </c>
      <c r="G281" s="22" t="s">
        <v>969</v>
      </c>
      <c r="H281" s="22" t="s">
        <v>26</v>
      </c>
      <c r="I281" s="22" t="s">
        <v>1048</v>
      </c>
      <c r="J281" s="22">
        <v>150</v>
      </c>
      <c r="K281" s="22">
        <v>150</v>
      </c>
      <c r="L281" s="22">
        <v>0</v>
      </c>
      <c r="M281" s="22" t="s">
        <v>28</v>
      </c>
      <c r="N281" s="22" t="s">
        <v>101</v>
      </c>
      <c r="O281" s="22" t="s">
        <v>1049</v>
      </c>
      <c r="P281" s="22" t="s">
        <v>523</v>
      </c>
      <c r="Q281" s="22" t="s">
        <v>972</v>
      </c>
      <c r="R281" s="34"/>
    </row>
    <row r="282" ht="24" spans="1:18">
      <c r="A282" s="22">
        <v>277</v>
      </c>
      <c r="B282" s="22" t="s">
        <v>47</v>
      </c>
      <c r="C282" s="22" t="s">
        <v>1050</v>
      </c>
      <c r="D282" s="22" t="s">
        <v>23</v>
      </c>
      <c r="E282" s="22" t="s">
        <v>972</v>
      </c>
      <c r="F282" s="23">
        <v>45627</v>
      </c>
      <c r="G282" s="22" t="s">
        <v>969</v>
      </c>
      <c r="H282" s="22" t="s">
        <v>26</v>
      </c>
      <c r="I282" s="22" t="s">
        <v>145</v>
      </c>
      <c r="J282" s="22">
        <v>350</v>
      </c>
      <c r="K282" s="22">
        <v>229.8</v>
      </c>
      <c r="L282" s="22">
        <v>120.2</v>
      </c>
      <c r="M282" s="22" t="s">
        <v>71</v>
      </c>
      <c r="N282" s="22" t="s">
        <v>146</v>
      </c>
      <c r="O282" s="22" t="s">
        <v>147</v>
      </c>
      <c r="P282" s="22" t="s">
        <v>148</v>
      </c>
      <c r="Q282" s="22" t="s">
        <v>972</v>
      </c>
      <c r="R282" s="34"/>
    </row>
    <row r="283" ht="24" spans="1:18">
      <c r="A283" s="22">
        <v>278</v>
      </c>
      <c r="B283" s="22" t="s">
        <v>47</v>
      </c>
      <c r="C283" s="22" t="s">
        <v>1051</v>
      </c>
      <c r="D283" s="22" t="s">
        <v>23</v>
      </c>
      <c r="E283" s="22" t="s">
        <v>972</v>
      </c>
      <c r="F283" s="23">
        <v>45627</v>
      </c>
      <c r="G283" s="22" t="s">
        <v>969</v>
      </c>
      <c r="H283" s="22" t="s">
        <v>26</v>
      </c>
      <c r="I283" s="22" t="s">
        <v>145</v>
      </c>
      <c r="J283" s="22">
        <v>100</v>
      </c>
      <c r="K283" s="22">
        <v>60</v>
      </c>
      <c r="L283" s="22">
        <v>40</v>
      </c>
      <c r="M283" s="22" t="s">
        <v>71</v>
      </c>
      <c r="N283" s="22" t="s">
        <v>146</v>
      </c>
      <c r="O283" s="22" t="s">
        <v>147</v>
      </c>
      <c r="P283" s="22" t="s">
        <v>148</v>
      </c>
      <c r="Q283" s="22" t="s">
        <v>972</v>
      </c>
      <c r="R283" s="34"/>
    </row>
    <row r="284" ht="60" spans="1:18">
      <c r="A284" s="22">
        <v>279</v>
      </c>
      <c r="B284" s="22" t="s">
        <v>47</v>
      </c>
      <c r="C284" s="22" t="s">
        <v>1052</v>
      </c>
      <c r="D284" s="22" t="s">
        <v>23</v>
      </c>
      <c r="E284" s="22" t="s">
        <v>1016</v>
      </c>
      <c r="F284" s="23">
        <v>45627</v>
      </c>
      <c r="G284" s="22" t="s">
        <v>969</v>
      </c>
      <c r="H284" s="22" t="s">
        <v>50</v>
      </c>
      <c r="I284" s="22" t="s">
        <v>1053</v>
      </c>
      <c r="J284" s="22">
        <v>993.2</v>
      </c>
      <c r="K284" s="22">
        <v>308.6</v>
      </c>
      <c r="L284" s="22">
        <v>684.6</v>
      </c>
      <c r="M284" s="22" t="s">
        <v>71</v>
      </c>
      <c r="N284" s="22" t="s">
        <v>146</v>
      </c>
      <c r="O284" s="22" t="s">
        <v>1054</v>
      </c>
      <c r="P284" s="22" t="s">
        <v>388</v>
      </c>
      <c r="Q284" s="22" t="s">
        <v>972</v>
      </c>
      <c r="R284" s="34"/>
    </row>
    <row r="285" ht="96" spans="1:18">
      <c r="A285" s="22">
        <v>280</v>
      </c>
      <c r="B285" s="22" t="s">
        <v>47</v>
      </c>
      <c r="C285" s="22" t="s">
        <v>1055</v>
      </c>
      <c r="D285" s="22" t="s">
        <v>69</v>
      </c>
      <c r="E285" s="22" t="s">
        <v>1056</v>
      </c>
      <c r="F285" s="23">
        <v>45627</v>
      </c>
      <c r="G285" s="22" t="s">
        <v>969</v>
      </c>
      <c r="H285" s="22" t="s">
        <v>50</v>
      </c>
      <c r="I285" s="22" t="s">
        <v>1057</v>
      </c>
      <c r="J285" s="22">
        <v>331.2</v>
      </c>
      <c r="K285" s="22">
        <v>107.41</v>
      </c>
      <c r="L285" s="22">
        <v>223.79</v>
      </c>
      <c r="M285" s="22" t="s">
        <v>71</v>
      </c>
      <c r="N285" s="22" t="s">
        <v>146</v>
      </c>
      <c r="O285" s="22" t="s">
        <v>1058</v>
      </c>
      <c r="P285" s="22" t="s">
        <v>388</v>
      </c>
      <c r="Q285" s="22" t="s">
        <v>972</v>
      </c>
      <c r="R285" s="34"/>
    </row>
    <row r="286" ht="60" spans="1:18">
      <c r="A286" s="22">
        <v>281</v>
      </c>
      <c r="B286" s="22" t="s">
        <v>47</v>
      </c>
      <c r="C286" s="22" t="s">
        <v>1059</v>
      </c>
      <c r="D286" s="22" t="s">
        <v>23</v>
      </c>
      <c r="E286" s="22" t="s">
        <v>978</v>
      </c>
      <c r="F286" s="23">
        <v>45627</v>
      </c>
      <c r="G286" s="22" t="s">
        <v>969</v>
      </c>
      <c r="H286" s="22" t="s">
        <v>50</v>
      </c>
      <c r="I286" s="22" t="s">
        <v>1060</v>
      </c>
      <c r="J286" s="22">
        <v>105</v>
      </c>
      <c r="K286" s="22">
        <v>105</v>
      </c>
      <c r="L286" s="22">
        <v>0</v>
      </c>
      <c r="M286" s="22" t="s">
        <v>28</v>
      </c>
      <c r="N286" s="22" t="s">
        <v>146</v>
      </c>
      <c r="O286" s="22" t="s">
        <v>1061</v>
      </c>
      <c r="P286" s="22" t="s">
        <v>388</v>
      </c>
      <c r="Q286" s="22" t="s">
        <v>972</v>
      </c>
      <c r="R286" s="34"/>
    </row>
    <row r="287" ht="60" spans="1:18">
      <c r="A287" s="22">
        <v>282</v>
      </c>
      <c r="B287" s="22" t="s">
        <v>47</v>
      </c>
      <c r="C287" s="22" t="s">
        <v>1062</v>
      </c>
      <c r="D287" s="22" t="s">
        <v>23</v>
      </c>
      <c r="E287" s="22" t="s">
        <v>974</v>
      </c>
      <c r="F287" s="23">
        <v>45627</v>
      </c>
      <c r="G287" s="22" t="s">
        <v>969</v>
      </c>
      <c r="H287" s="22" t="s">
        <v>50</v>
      </c>
      <c r="I287" s="22" t="s">
        <v>1063</v>
      </c>
      <c r="J287" s="22">
        <v>75</v>
      </c>
      <c r="K287" s="22">
        <v>75</v>
      </c>
      <c r="L287" s="22">
        <v>0</v>
      </c>
      <c r="M287" s="22" t="s">
        <v>28</v>
      </c>
      <c r="N287" s="22" t="s">
        <v>146</v>
      </c>
      <c r="O287" s="22" t="s">
        <v>1064</v>
      </c>
      <c r="P287" s="22" t="s">
        <v>388</v>
      </c>
      <c r="Q287" s="22" t="s">
        <v>972</v>
      </c>
      <c r="R287" s="34"/>
    </row>
    <row r="288" ht="60" spans="1:18">
      <c r="A288" s="22">
        <v>283</v>
      </c>
      <c r="B288" s="22" t="s">
        <v>47</v>
      </c>
      <c r="C288" s="22" t="s">
        <v>1065</v>
      </c>
      <c r="D288" s="22" t="s">
        <v>23</v>
      </c>
      <c r="E288" s="22" t="s">
        <v>968</v>
      </c>
      <c r="F288" s="23">
        <v>45627</v>
      </c>
      <c r="G288" s="22" t="s">
        <v>969</v>
      </c>
      <c r="H288" s="22" t="s">
        <v>50</v>
      </c>
      <c r="I288" s="22" t="s">
        <v>1066</v>
      </c>
      <c r="J288" s="22">
        <v>97</v>
      </c>
      <c r="K288" s="22">
        <v>97</v>
      </c>
      <c r="L288" s="22">
        <v>0</v>
      </c>
      <c r="M288" s="22" t="s">
        <v>28</v>
      </c>
      <c r="N288" s="22" t="s">
        <v>146</v>
      </c>
      <c r="O288" s="22" t="s">
        <v>1067</v>
      </c>
      <c r="P288" s="22" t="s">
        <v>388</v>
      </c>
      <c r="Q288" s="22" t="s">
        <v>972</v>
      </c>
      <c r="R288" s="34"/>
    </row>
    <row r="289" ht="60" spans="1:18">
      <c r="A289" s="22">
        <v>284</v>
      </c>
      <c r="B289" s="22" t="s">
        <v>47</v>
      </c>
      <c r="C289" s="22" t="s">
        <v>1068</v>
      </c>
      <c r="D289" s="22" t="s">
        <v>23</v>
      </c>
      <c r="E289" s="22" t="s">
        <v>1047</v>
      </c>
      <c r="F289" s="23">
        <v>45627</v>
      </c>
      <c r="G289" s="22" t="s">
        <v>969</v>
      </c>
      <c r="H289" s="22" t="s">
        <v>50</v>
      </c>
      <c r="I289" s="22" t="s">
        <v>1069</v>
      </c>
      <c r="J289" s="22">
        <v>96</v>
      </c>
      <c r="K289" s="22">
        <v>96</v>
      </c>
      <c r="L289" s="22">
        <v>0</v>
      </c>
      <c r="M289" s="22" t="s">
        <v>28</v>
      </c>
      <c r="N289" s="22" t="s">
        <v>146</v>
      </c>
      <c r="O289" s="22" t="s">
        <v>1070</v>
      </c>
      <c r="P289" s="22" t="s">
        <v>388</v>
      </c>
      <c r="Q289" s="22" t="s">
        <v>972</v>
      </c>
      <c r="R289" s="34"/>
    </row>
    <row r="290" ht="60" spans="1:18">
      <c r="A290" s="22">
        <v>285</v>
      </c>
      <c r="B290" s="22" t="s">
        <v>47</v>
      </c>
      <c r="C290" s="22" t="s">
        <v>1071</v>
      </c>
      <c r="D290" s="22" t="s">
        <v>23</v>
      </c>
      <c r="E290" s="22" t="s">
        <v>1020</v>
      </c>
      <c r="F290" s="23">
        <v>45627</v>
      </c>
      <c r="G290" s="22" t="s">
        <v>969</v>
      </c>
      <c r="H290" s="22" t="s">
        <v>50</v>
      </c>
      <c r="I290" s="22" t="s">
        <v>1072</v>
      </c>
      <c r="J290" s="22">
        <v>105</v>
      </c>
      <c r="K290" s="22">
        <v>105</v>
      </c>
      <c r="L290" s="22">
        <v>0</v>
      </c>
      <c r="M290" s="22" t="s">
        <v>28</v>
      </c>
      <c r="N290" s="22" t="s">
        <v>146</v>
      </c>
      <c r="O290" s="22" t="s">
        <v>1073</v>
      </c>
      <c r="P290" s="22" t="s">
        <v>388</v>
      </c>
      <c r="Q290" s="22" t="s">
        <v>972</v>
      </c>
      <c r="R290" s="34"/>
    </row>
    <row r="291" ht="60" spans="1:18">
      <c r="A291" s="22">
        <v>286</v>
      </c>
      <c r="B291" s="22" t="s">
        <v>47</v>
      </c>
      <c r="C291" s="22" t="s">
        <v>1074</v>
      </c>
      <c r="D291" s="22" t="s">
        <v>23</v>
      </c>
      <c r="E291" s="22" t="s">
        <v>1024</v>
      </c>
      <c r="F291" s="23">
        <v>45627</v>
      </c>
      <c r="G291" s="22" t="s">
        <v>969</v>
      </c>
      <c r="H291" s="22" t="s">
        <v>50</v>
      </c>
      <c r="I291" s="22" t="s">
        <v>1075</v>
      </c>
      <c r="J291" s="22">
        <v>101</v>
      </c>
      <c r="K291" s="22">
        <v>101</v>
      </c>
      <c r="L291" s="22">
        <v>0</v>
      </c>
      <c r="M291" s="22" t="s">
        <v>28</v>
      </c>
      <c r="N291" s="22" t="s">
        <v>146</v>
      </c>
      <c r="O291" s="22" t="s">
        <v>1076</v>
      </c>
      <c r="P291" s="22" t="s">
        <v>388</v>
      </c>
      <c r="Q291" s="22" t="s">
        <v>972</v>
      </c>
      <c r="R291" s="34"/>
    </row>
    <row r="292" ht="60" spans="1:18">
      <c r="A292" s="22">
        <v>287</v>
      </c>
      <c r="B292" s="22" t="s">
        <v>47</v>
      </c>
      <c r="C292" s="22" t="s">
        <v>1077</v>
      </c>
      <c r="D292" s="22" t="s">
        <v>23</v>
      </c>
      <c r="E292" s="22" t="s">
        <v>1043</v>
      </c>
      <c r="F292" s="23">
        <v>45627</v>
      </c>
      <c r="G292" s="22" t="s">
        <v>969</v>
      </c>
      <c r="H292" s="22" t="s">
        <v>50</v>
      </c>
      <c r="I292" s="22" t="s">
        <v>1078</v>
      </c>
      <c r="J292" s="22">
        <v>70</v>
      </c>
      <c r="K292" s="22">
        <v>70</v>
      </c>
      <c r="L292" s="22">
        <v>0</v>
      </c>
      <c r="M292" s="22" t="s">
        <v>28</v>
      </c>
      <c r="N292" s="22" t="s">
        <v>146</v>
      </c>
      <c r="O292" s="22" t="s">
        <v>1079</v>
      </c>
      <c r="P292" s="22" t="s">
        <v>388</v>
      </c>
      <c r="Q292" s="22" t="s">
        <v>972</v>
      </c>
      <c r="R292" s="34"/>
    </row>
    <row r="293" ht="60" spans="1:18">
      <c r="A293" s="22">
        <v>288</v>
      </c>
      <c r="B293" s="22" t="s">
        <v>47</v>
      </c>
      <c r="C293" s="22" t="s">
        <v>1080</v>
      </c>
      <c r="D293" s="22" t="s">
        <v>23</v>
      </c>
      <c r="E293" s="22" t="s">
        <v>1081</v>
      </c>
      <c r="F293" s="23">
        <v>45627</v>
      </c>
      <c r="G293" s="22" t="s">
        <v>969</v>
      </c>
      <c r="H293" s="22" t="s">
        <v>50</v>
      </c>
      <c r="I293" s="22" t="s">
        <v>1082</v>
      </c>
      <c r="J293" s="22">
        <v>160</v>
      </c>
      <c r="K293" s="22">
        <v>160</v>
      </c>
      <c r="L293" s="22">
        <v>0</v>
      </c>
      <c r="M293" s="22" t="s">
        <v>28</v>
      </c>
      <c r="N293" s="22" t="s">
        <v>146</v>
      </c>
      <c r="O293" s="22" t="s">
        <v>1083</v>
      </c>
      <c r="P293" s="22" t="s">
        <v>388</v>
      </c>
      <c r="Q293" s="22" t="s">
        <v>972</v>
      </c>
      <c r="R293" s="34"/>
    </row>
    <row r="294" ht="48" spans="1:18">
      <c r="A294" s="22">
        <v>289</v>
      </c>
      <c r="B294" s="22" t="s">
        <v>47</v>
      </c>
      <c r="C294" s="22" t="s">
        <v>1084</v>
      </c>
      <c r="D294" s="22" t="s">
        <v>23</v>
      </c>
      <c r="E294" s="22" t="s">
        <v>997</v>
      </c>
      <c r="F294" s="23">
        <v>45627</v>
      </c>
      <c r="G294" s="22" t="s">
        <v>969</v>
      </c>
      <c r="H294" s="22" t="s">
        <v>50</v>
      </c>
      <c r="I294" s="22" t="s">
        <v>1085</v>
      </c>
      <c r="J294" s="22">
        <v>66</v>
      </c>
      <c r="K294" s="22">
        <v>66</v>
      </c>
      <c r="L294" s="22">
        <v>0</v>
      </c>
      <c r="M294" s="22" t="s">
        <v>28</v>
      </c>
      <c r="N294" s="22" t="s">
        <v>146</v>
      </c>
      <c r="O294" s="22" t="s">
        <v>1086</v>
      </c>
      <c r="P294" s="22" t="s">
        <v>388</v>
      </c>
      <c r="Q294" s="22" t="s">
        <v>972</v>
      </c>
      <c r="R294" s="34"/>
    </row>
    <row r="295" ht="48" spans="1:18">
      <c r="A295" s="22">
        <v>290</v>
      </c>
      <c r="B295" s="22" t="s">
        <v>47</v>
      </c>
      <c r="C295" s="22" t="s">
        <v>1087</v>
      </c>
      <c r="D295" s="22" t="s">
        <v>23</v>
      </c>
      <c r="E295" s="22" t="s">
        <v>972</v>
      </c>
      <c r="F295" s="23">
        <v>45627</v>
      </c>
      <c r="G295" s="22" t="s">
        <v>969</v>
      </c>
      <c r="H295" s="22" t="s">
        <v>26</v>
      </c>
      <c r="I295" s="22" t="s">
        <v>93</v>
      </c>
      <c r="J295" s="22">
        <v>80</v>
      </c>
      <c r="K295" s="22">
        <v>80</v>
      </c>
      <c r="L295" s="22">
        <v>0</v>
      </c>
      <c r="M295" s="22" t="s">
        <v>71</v>
      </c>
      <c r="N295" s="22" t="s">
        <v>146</v>
      </c>
      <c r="O295" s="22" t="s">
        <v>1088</v>
      </c>
      <c r="P295" s="22" t="s">
        <v>96</v>
      </c>
      <c r="Q295" s="35" t="s">
        <v>972</v>
      </c>
      <c r="R295" s="34"/>
    </row>
    <row r="296" ht="60" spans="1:18">
      <c r="A296" s="22">
        <v>291</v>
      </c>
      <c r="B296" s="26" t="s">
        <v>47</v>
      </c>
      <c r="C296" s="22" t="s">
        <v>1089</v>
      </c>
      <c r="D296" s="22" t="s">
        <v>23</v>
      </c>
      <c r="E296" s="22" t="s">
        <v>1024</v>
      </c>
      <c r="F296" s="23">
        <v>45627</v>
      </c>
      <c r="G296" s="22" t="s">
        <v>969</v>
      </c>
      <c r="H296" s="25" t="s">
        <v>171</v>
      </c>
      <c r="I296" s="22" t="s">
        <v>172</v>
      </c>
      <c r="J296" s="22">
        <v>10</v>
      </c>
      <c r="K296" s="22">
        <v>10</v>
      </c>
      <c r="L296" s="25">
        <v>0</v>
      </c>
      <c r="M296" s="22" t="s">
        <v>71</v>
      </c>
      <c r="N296" s="22" t="s">
        <v>1090</v>
      </c>
      <c r="O296" s="22" t="s">
        <v>174</v>
      </c>
      <c r="P296" s="37" t="s">
        <v>312</v>
      </c>
      <c r="Q296" s="35" t="s">
        <v>972</v>
      </c>
      <c r="R296" s="34"/>
    </row>
    <row r="297" ht="48" spans="1:18">
      <c r="A297" s="22">
        <v>292</v>
      </c>
      <c r="B297" s="22" t="s">
        <v>21</v>
      </c>
      <c r="C297" s="22" t="s">
        <v>1091</v>
      </c>
      <c r="D297" s="22" t="s">
        <v>23</v>
      </c>
      <c r="E297" s="22" t="s">
        <v>1092</v>
      </c>
      <c r="F297" s="23">
        <v>45627</v>
      </c>
      <c r="G297" s="22" t="s">
        <v>1093</v>
      </c>
      <c r="H297" s="22" t="s">
        <v>26</v>
      </c>
      <c r="I297" s="22" t="s">
        <v>1094</v>
      </c>
      <c r="J297" s="22">
        <v>2000</v>
      </c>
      <c r="K297" s="22">
        <v>2000</v>
      </c>
      <c r="L297" s="22">
        <v>0</v>
      </c>
      <c r="M297" s="22" t="s">
        <v>28</v>
      </c>
      <c r="N297" s="22" t="s">
        <v>1095</v>
      </c>
      <c r="O297" s="22" t="s">
        <v>1096</v>
      </c>
      <c r="P297" s="22" t="s">
        <v>1097</v>
      </c>
      <c r="Q297" s="22" t="s">
        <v>1098</v>
      </c>
      <c r="R297" s="34"/>
    </row>
    <row r="298" ht="48" spans="1:18">
      <c r="A298" s="22">
        <v>293</v>
      </c>
      <c r="B298" s="22" t="s">
        <v>21</v>
      </c>
      <c r="C298" s="22" t="s">
        <v>1099</v>
      </c>
      <c r="D298" s="22" t="s">
        <v>23</v>
      </c>
      <c r="E298" s="22" t="s">
        <v>1092</v>
      </c>
      <c r="F298" s="23">
        <v>45627</v>
      </c>
      <c r="G298" s="22" t="s">
        <v>1093</v>
      </c>
      <c r="H298" s="22" t="s">
        <v>26</v>
      </c>
      <c r="I298" s="22" t="s">
        <v>1100</v>
      </c>
      <c r="J298" s="22">
        <v>300</v>
      </c>
      <c r="K298" s="22">
        <v>300</v>
      </c>
      <c r="L298" s="22">
        <v>0</v>
      </c>
      <c r="M298" s="22" t="s">
        <v>28</v>
      </c>
      <c r="N298" s="22" t="s">
        <v>1101</v>
      </c>
      <c r="O298" s="22" t="s">
        <v>1102</v>
      </c>
      <c r="P298" s="22" t="s">
        <v>1103</v>
      </c>
      <c r="Q298" s="22" t="s">
        <v>1098</v>
      </c>
      <c r="R298" s="34"/>
    </row>
    <row r="299" ht="48" spans="1:18">
      <c r="A299" s="22">
        <v>294</v>
      </c>
      <c r="B299" s="22" t="s">
        <v>21</v>
      </c>
      <c r="C299" s="22" t="s">
        <v>1104</v>
      </c>
      <c r="D299" s="22" t="s">
        <v>23</v>
      </c>
      <c r="E299" s="22" t="s">
        <v>1092</v>
      </c>
      <c r="F299" s="23">
        <v>45627</v>
      </c>
      <c r="G299" s="22" t="s">
        <v>1093</v>
      </c>
      <c r="H299" s="22" t="s">
        <v>26</v>
      </c>
      <c r="I299" s="22" t="s">
        <v>1105</v>
      </c>
      <c r="J299" s="22">
        <v>3000</v>
      </c>
      <c r="K299" s="22">
        <v>3000</v>
      </c>
      <c r="L299" s="22">
        <v>0</v>
      </c>
      <c r="M299" s="22" t="s">
        <v>28</v>
      </c>
      <c r="N299" s="22" t="s">
        <v>1101</v>
      </c>
      <c r="O299" s="22" t="s">
        <v>1106</v>
      </c>
      <c r="P299" s="22" t="s">
        <v>1107</v>
      </c>
      <c r="Q299" s="22" t="s">
        <v>1098</v>
      </c>
      <c r="R299" s="34"/>
    </row>
    <row r="300" ht="48" spans="1:18">
      <c r="A300" s="22">
        <v>295</v>
      </c>
      <c r="B300" s="22" t="s">
        <v>21</v>
      </c>
      <c r="C300" s="22" t="s">
        <v>1108</v>
      </c>
      <c r="D300" s="22" t="s">
        <v>23</v>
      </c>
      <c r="E300" s="22" t="s">
        <v>1109</v>
      </c>
      <c r="F300" s="23">
        <v>45627</v>
      </c>
      <c r="G300" s="22" t="s">
        <v>1093</v>
      </c>
      <c r="H300" s="22" t="s">
        <v>26</v>
      </c>
      <c r="I300" s="22" t="s">
        <v>1110</v>
      </c>
      <c r="J300" s="22">
        <v>350</v>
      </c>
      <c r="K300" s="22">
        <v>350</v>
      </c>
      <c r="L300" s="22">
        <v>0</v>
      </c>
      <c r="M300" s="22" t="s">
        <v>28</v>
      </c>
      <c r="N300" s="22" t="s">
        <v>1101</v>
      </c>
      <c r="O300" s="22" t="s">
        <v>1111</v>
      </c>
      <c r="P300" s="22" t="s">
        <v>1107</v>
      </c>
      <c r="Q300" s="22" t="s">
        <v>1098</v>
      </c>
      <c r="R300" s="34"/>
    </row>
    <row r="301" ht="48" spans="1:18">
      <c r="A301" s="22">
        <v>296</v>
      </c>
      <c r="B301" s="22" t="s">
        <v>21</v>
      </c>
      <c r="C301" s="22" t="s">
        <v>1112</v>
      </c>
      <c r="D301" s="22" t="s">
        <v>23</v>
      </c>
      <c r="E301" s="22" t="s">
        <v>1109</v>
      </c>
      <c r="F301" s="23">
        <v>45627</v>
      </c>
      <c r="G301" s="22" t="s">
        <v>1093</v>
      </c>
      <c r="H301" s="22" t="s">
        <v>26</v>
      </c>
      <c r="I301" s="22" t="s">
        <v>1113</v>
      </c>
      <c r="J301" s="22">
        <v>300</v>
      </c>
      <c r="K301" s="22">
        <v>300</v>
      </c>
      <c r="L301" s="22">
        <v>0</v>
      </c>
      <c r="M301" s="22" t="s">
        <v>28</v>
      </c>
      <c r="N301" s="22" t="s">
        <v>1114</v>
      </c>
      <c r="O301" s="22" t="s">
        <v>1102</v>
      </c>
      <c r="P301" s="22" t="s">
        <v>1107</v>
      </c>
      <c r="Q301" s="22" t="s">
        <v>1098</v>
      </c>
      <c r="R301" s="34"/>
    </row>
    <row r="302" ht="36" spans="1:18">
      <c r="A302" s="22">
        <v>297</v>
      </c>
      <c r="B302" s="22" t="s">
        <v>21</v>
      </c>
      <c r="C302" s="22" t="s">
        <v>1115</v>
      </c>
      <c r="D302" s="22" t="s">
        <v>23</v>
      </c>
      <c r="E302" s="22" t="s">
        <v>1116</v>
      </c>
      <c r="F302" s="23">
        <v>45536</v>
      </c>
      <c r="G302" s="22" t="s">
        <v>1093</v>
      </c>
      <c r="H302" s="22" t="s">
        <v>26</v>
      </c>
      <c r="I302" s="22" t="s">
        <v>1117</v>
      </c>
      <c r="J302" s="22">
        <v>100</v>
      </c>
      <c r="K302" s="22">
        <v>100</v>
      </c>
      <c r="L302" s="22">
        <v>0</v>
      </c>
      <c r="M302" s="22" t="s">
        <v>114</v>
      </c>
      <c r="N302" s="22" t="s">
        <v>1101</v>
      </c>
      <c r="O302" s="22" t="s">
        <v>1118</v>
      </c>
      <c r="P302" s="22" t="s">
        <v>1103</v>
      </c>
      <c r="Q302" s="22" t="s">
        <v>1098</v>
      </c>
      <c r="R302" s="34"/>
    </row>
    <row r="303" ht="48" spans="1:18">
      <c r="A303" s="22">
        <v>298</v>
      </c>
      <c r="B303" s="22" t="s">
        <v>21</v>
      </c>
      <c r="C303" s="22" t="s">
        <v>1119</v>
      </c>
      <c r="D303" s="22" t="s">
        <v>23</v>
      </c>
      <c r="E303" s="22" t="s">
        <v>1116</v>
      </c>
      <c r="F303" s="23">
        <v>45627</v>
      </c>
      <c r="G303" s="22" t="s">
        <v>1093</v>
      </c>
      <c r="H303" s="22" t="s">
        <v>26</v>
      </c>
      <c r="I303" s="22" t="s">
        <v>1120</v>
      </c>
      <c r="J303" s="22">
        <v>500</v>
      </c>
      <c r="K303" s="22">
        <v>500</v>
      </c>
      <c r="L303" s="22">
        <v>0</v>
      </c>
      <c r="M303" s="22" t="s">
        <v>28</v>
      </c>
      <c r="N303" s="22" t="s">
        <v>1101</v>
      </c>
      <c r="O303" s="22" t="s">
        <v>1121</v>
      </c>
      <c r="P303" s="22" t="s">
        <v>1122</v>
      </c>
      <c r="Q303" s="22" t="s">
        <v>1098</v>
      </c>
      <c r="R303" s="34"/>
    </row>
    <row r="304" ht="48" spans="1:18">
      <c r="A304" s="22">
        <v>299</v>
      </c>
      <c r="B304" s="22" t="s">
        <v>21</v>
      </c>
      <c r="C304" s="22" t="s">
        <v>1123</v>
      </c>
      <c r="D304" s="22" t="s">
        <v>23</v>
      </c>
      <c r="E304" s="22" t="s">
        <v>1124</v>
      </c>
      <c r="F304" s="23">
        <v>45627</v>
      </c>
      <c r="G304" s="22" t="s">
        <v>1093</v>
      </c>
      <c r="H304" s="22" t="s">
        <v>26</v>
      </c>
      <c r="I304" s="22" t="s">
        <v>1125</v>
      </c>
      <c r="J304" s="22">
        <v>500</v>
      </c>
      <c r="K304" s="22">
        <v>500</v>
      </c>
      <c r="L304" s="22">
        <v>0</v>
      </c>
      <c r="M304" s="22" t="s">
        <v>28</v>
      </c>
      <c r="N304" s="22" t="s">
        <v>1101</v>
      </c>
      <c r="O304" s="22" t="s">
        <v>1121</v>
      </c>
      <c r="P304" s="22" t="s">
        <v>1122</v>
      </c>
      <c r="Q304" s="22" t="s">
        <v>1098</v>
      </c>
      <c r="R304" s="34"/>
    </row>
    <row r="305" ht="48" spans="1:18">
      <c r="A305" s="22">
        <v>300</v>
      </c>
      <c r="B305" s="22" t="s">
        <v>21</v>
      </c>
      <c r="C305" s="22" t="s">
        <v>1126</v>
      </c>
      <c r="D305" s="22" t="s">
        <v>23</v>
      </c>
      <c r="E305" s="22" t="s">
        <v>1127</v>
      </c>
      <c r="F305" s="23">
        <v>45627</v>
      </c>
      <c r="G305" s="22" t="s">
        <v>1093</v>
      </c>
      <c r="H305" s="22" t="s">
        <v>26</v>
      </c>
      <c r="I305" s="22" t="s">
        <v>1128</v>
      </c>
      <c r="J305" s="22">
        <v>500</v>
      </c>
      <c r="K305" s="22">
        <v>500</v>
      </c>
      <c r="L305" s="22">
        <v>0</v>
      </c>
      <c r="M305" s="22" t="s">
        <v>28</v>
      </c>
      <c r="N305" s="22" t="s">
        <v>227</v>
      </c>
      <c r="O305" s="22" t="s">
        <v>1121</v>
      </c>
      <c r="P305" s="22" t="s">
        <v>899</v>
      </c>
      <c r="Q305" s="22" t="s">
        <v>1098</v>
      </c>
      <c r="R305" s="34"/>
    </row>
    <row r="306" ht="48" spans="1:18">
      <c r="A306" s="22">
        <v>301</v>
      </c>
      <c r="B306" s="22" t="s">
        <v>21</v>
      </c>
      <c r="C306" s="22" t="s">
        <v>1129</v>
      </c>
      <c r="D306" s="22" t="s">
        <v>23</v>
      </c>
      <c r="E306" s="22" t="s">
        <v>1130</v>
      </c>
      <c r="F306" s="23">
        <v>45627</v>
      </c>
      <c r="G306" s="22" t="s">
        <v>1093</v>
      </c>
      <c r="H306" s="22" t="s">
        <v>26</v>
      </c>
      <c r="I306" s="22" t="s">
        <v>1100</v>
      </c>
      <c r="J306" s="22">
        <v>400</v>
      </c>
      <c r="K306" s="22">
        <v>400</v>
      </c>
      <c r="L306" s="22">
        <v>0</v>
      </c>
      <c r="M306" s="22" t="s">
        <v>28</v>
      </c>
      <c r="N306" s="22" t="s">
        <v>1101</v>
      </c>
      <c r="O306" s="22" t="s">
        <v>1106</v>
      </c>
      <c r="P306" s="22" t="s">
        <v>1103</v>
      </c>
      <c r="Q306" s="22" t="s">
        <v>1098</v>
      </c>
      <c r="R306" s="34"/>
    </row>
    <row r="307" ht="48" spans="1:18">
      <c r="A307" s="22">
        <v>302</v>
      </c>
      <c r="B307" s="22" t="s">
        <v>21</v>
      </c>
      <c r="C307" s="22" t="s">
        <v>1131</v>
      </c>
      <c r="D307" s="22" t="s">
        <v>23</v>
      </c>
      <c r="E307" s="22" t="s">
        <v>1132</v>
      </c>
      <c r="F307" s="23">
        <v>45627</v>
      </c>
      <c r="G307" s="22" t="s">
        <v>1093</v>
      </c>
      <c r="H307" s="22" t="s">
        <v>26</v>
      </c>
      <c r="I307" s="22" t="s">
        <v>1133</v>
      </c>
      <c r="J307" s="22">
        <v>600</v>
      </c>
      <c r="K307" s="22">
        <v>600</v>
      </c>
      <c r="L307" s="22">
        <v>0</v>
      </c>
      <c r="M307" s="22" t="s">
        <v>28</v>
      </c>
      <c r="N307" s="22" t="s">
        <v>1101</v>
      </c>
      <c r="O307" s="22" t="s">
        <v>1134</v>
      </c>
      <c r="P307" s="22" t="s">
        <v>1107</v>
      </c>
      <c r="Q307" s="22" t="s">
        <v>1098</v>
      </c>
      <c r="R307" s="34"/>
    </row>
    <row r="308" ht="48" spans="1:18">
      <c r="A308" s="22">
        <v>303</v>
      </c>
      <c r="B308" s="22" t="s">
        <v>21</v>
      </c>
      <c r="C308" s="22" t="s">
        <v>1135</v>
      </c>
      <c r="D308" s="22" t="s">
        <v>23</v>
      </c>
      <c r="E308" s="22" t="s">
        <v>1136</v>
      </c>
      <c r="F308" s="23">
        <v>45627</v>
      </c>
      <c r="G308" s="22" t="s">
        <v>1093</v>
      </c>
      <c r="H308" s="22" t="s">
        <v>26</v>
      </c>
      <c r="I308" s="22" t="s">
        <v>1137</v>
      </c>
      <c r="J308" s="22">
        <v>650</v>
      </c>
      <c r="K308" s="22">
        <v>650</v>
      </c>
      <c r="L308" s="22">
        <v>0</v>
      </c>
      <c r="M308" s="22" t="s">
        <v>71</v>
      </c>
      <c r="N308" s="22" t="s">
        <v>1101</v>
      </c>
      <c r="O308" s="22" t="s">
        <v>1138</v>
      </c>
      <c r="P308" s="22" t="s">
        <v>1103</v>
      </c>
      <c r="Q308" s="22" t="s">
        <v>1098</v>
      </c>
      <c r="R308" s="34"/>
    </row>
    <row r="309" ht="48" spans="1:18">
      <c r="A309" s="22">
        <v>304</v>
      </c>
      <c r="B309" s="22" t="s">
        <v>21</v>
      </c>
      <c r="C309" s="22" t="s">
        <v>1139</v>
      </c>
      <c r="D309" s="22" t="s">
        <v>23</v>
      </c>
      <c r="E309" s="22" t="s">
        <v>1140</v>
      </c>
      <c r="F309" s="23">
        <v>45536</v>
      </c>
      <c r="G309" s="22" t="s">
        <v>1093</v>
      </c>
      <c r="H309" s="22" t="s">
        <v>26</v>
      </c>
      <c r="I309" s="22" t="s">
        <v>1141</v>
      </c>
      <c r="J309" s="22">
        <v>100</v>
      </c>
      <c r="K309" s="22">
        <v>100</v>
      </c>
      <c r="L309" s="22">
        <v>0</v>
      </c>
      <c r="M309" s="22" t="s">
        <v>114</v>
      </c>
      <c r="N309" s="22" t="s">
        <v>1101</v>
      </c>
      <c r="O309" s="22" t="s">
        <v>1121</v>
      </c>
      <c r="P309" s="22" t="s">
        <v>1118</v>
      </c>
      <c r="Q309" s="22" t="s">
        <v>1098</v>
      </c>
      <c r="R309" s="34"/>
    </row>
    <row r="310" ht="48" spans="1:18">
      <c r="A310" s="22">
        <v>305</v>
      </c>
      <c r="B310" s="22" t="s">
        <v>21</v>
      </c>
      <c r="C310" s="22" t="s">
        <v>1142</v>
      </c>
      <c r="D310" s="22" t="s">
        <v>23</v>
      </c>
      <c r="E310" s="22" t="s">
        <v>1143</v>
      </c>
      <c r="F310" s="23">
        <v>45627</v>
      </c>
      <c r="G310" s="22" t="s">
        <v>1093</v>
      </c>
      <c r="H310" s="22" t="s">
        <v>26</v>
      </c>
      <c r="I310" s="22" t="s">
        <v>763</v>
      </c>
      <c r="J310" s="22">
        <v>100</v>
      </c>
      <c r="K310" s="22">
        <v>100</v>
      </c>
      <c r="L310" s="22">
        <v>0</v>
      </c>
      <c r="M310" s="22" t="s">
        <v>28</v>
      </c>
      <c r="N310" s="22" t="s">
        <v>101</v>
      </c>
      <c r="O310" s="22" t="s">
        <v>1144</v>
      </c>
      <c r="P310" s="22" t="s">
        <v>765</v>
      </c>
      <c r="Q310" s="22" t="s">
        <v>1098</v>
      </c>
      <c r="R310" s="34"/>
    </row>
    <row r="311" ht="48" spans="1:18">
      <c r="A311" s="22">
        <v>306</v>
      </c>
      <c r="B311" s="22" t="s">
        <v>21</v>
      </c>
      <c r="C311" s="22" t="s">
        <v>1145</v>
      </c>
      <c r="D311" s="22" t="s">
        <v>23</v>
      </c>
      <c r="E311" s="22" t="s">
        <v>1146</v>
      </c>
      <c r="F311" s="23">
        <v>45627</v>
      </c>
      <c r="G311" s="22" t="s">
        <v>1093</v>
      </c>
      <c r="H311" s="22" t="s">
        <v>26</v>
      </c>
      <c r="I311" s="22" t="s">
        <v>1147</v>
      </c>
      <c r="J311" s="22">
        <v>300</v>
      </c>
      <c r="K311" s="22">
        <v>300</v>
      </c>
      <c r="L311" s="22">
        <v>0</v>
      </c>
      <c r="M311" s="22" t="s">
        <v>28</v>
      </c>
      <c r="N311" s="22" t="s">
        <v>1101</v>
      </c>
      <c r="O311" s="22" t="s">
        <v>1102</v>
      </c>
      <c r="P311" s="22" t="s">
        <v>1107</v>
      </c>
      <c r="Q311" s="22" t="s">
        <v>1098</v>
      </c>
      <c r="R311" s="34"/>
    </row>
    <row r="312" ht="48" spans="1:18">
      <c r="A312" s="22">
        <v>307</v>
      </c>
      <c r="B312" s="22" t="s">
        <v>21</v>
      </c>
      <c r="C312" s="22" t="s">
        <v>1148</v>
      </c>
      <c r="D312" s="22" t="s">
        <v>23</v>
      </c>
      <c r="E312" s="22" t="s">
        <v>1149</v>
      </c>
      <c r="F312" s="23">
        <v>45627</v>
      </c>
      <c r="G312" s="22" t="s">
        <v>1093</v>
      </c>
      <c r="H312" s="22" t="s">
        <v>26</v>
      </c>
      <c r="I312" s="22" t="s">
        <v>1150</v>
      </c>
      <c r="J312" s="22">
        <v>300</v>
      </c>
      <c r="K312" s="22">
        <v>300</v>
      </c>
      <c r="L312" s="22">
        <v>0</v>
      </c>
      <c r="M312" s="22" t="s">
        <v>28</v>
      </c>
      <c r="N312" s="22" t="s">
        <v>1101</v>
      </c>
      <c r="O312" s="22" t="s">
        <v>1102</v>
      </c>
      <c r="P312" s="22" t="s">
        <v>1107</v>
      </c>
      <c r="Q312" s="22" t="s">
        <v>1098</v>
      </c>
      <c r="R312" s="34"/>
    </row>
    <row r="313" ht="48" spans="1:18">
      <c r="A313" s="22">
        <v>308</v>
      </c>
      <c r="B313" s="22" t="s">
        <v>21</v>
      </c>
      <c r="C313" s="22" t="s">
        <v>1151</v>
      </c>
      <c r="D313" s="22" t="s">
        <v>23</v>
      </c>
      <c r="E313" s="22" t="s">
        <v>1152</v>
      </c>
      <c r="F313" s="23">
        <v>45627</v>
      </c>
      <c r="G313" s="22" t="s">
        <v>1093</v>
      </c>
      <c r="H313" s="22" t="s">
        <v>26</v>
      </c>
      <c r="I313" s="22" t="s">
        <v>1153</v>
      </c>
      <c r="J313" s="22">
        <v>300</v>
      </c>
      <c r="K313" s="22">
        <v>300</v>
      </c>
      <c r="L313" s="22">
        <v>0</v>
      </c>
      <c r="M313" s="22" t="s">
        <v>28</v>
      </c>
      <c r="N313" s="22" t="s">
        <v>1101</v>
      </c>
      <c r="O313" s="22" t="s">
        <v>1102</v>
      </c>
      <c r="P313" s="22" t="s">
        <v>1154</v>
      </c>
      <c r="Q313" s="22" t="s">
        <v>1098</v>
      </c>
      <c r="R313" s="34"/>
    </row>
    <row r="314" ht="48" spans="1:18">
      <c r="A314" s="22">
        <v>309</v>
      </c>
      <c r="B314" s="22" t="s">
        <v>21</v>
      </c>
      <c r="C314" s="22" t="s">
        <v>1155</v>
      </c>
      <c r="D314" s="22" t="s">
        <v>23</v>
      </c>
      <c r="E314" s="22" t="s">
        <v>1156</v>
      </c>
      <c r="F314" s="23">
        <v>45627</v>
      </c>
      <c r="G314" s="22" t="s">
        <v>1093</v>
      </c>
      <c r="H314" s="22" t="s">
        <v>26</v>
      </c>
      <c r="I314" s="22" t="s">
        <v>1157</v>
      </c>
      <c r="J314" s="22">
        <v>400</v>
      </c>
      <c r="K314" s="22">
        <v>400</v>
      </c>
      <c r="L314" s="22">
        <v>0</v>
      </c>
      <c r="M314" s="22" t="s">
        <v>28</v>
      </c>
      <c r="N314" s="22" t="s">
        <v>1101</v>
      </c>
      <c r="O314" s="22" t="s">
        <v>1106</v>
      </c>
      <c r="P314" s="22" t="s">
        <v>1103</v>
      </c>
      <c r="Q314" s="22" t="s">
        <v>1098</v>
      </c>
      <c r="R314" s="34"/>
    </row>
    <row r="315" ht="48" spans="1:18">
      <c r="A315" s="22">
        <v>310</v>
      </c>
      <c r="B315" s="22" t="s">
        <v>21</v>
      </c>
      <c r="C315" s="22" t="s">
        <v>1158</v>
      </c>
      <c r="D315" s="22" t="s">
        <v>23</v>
      </c>
      <c r="E315" s="22" t="s">
        <v>1156</v>
      </c>
      <c r="F315" s="23">
        <v>45627</v>
      </c>
      <c r="G315" s="22" t="s">
        <v>1093</v>
      </c>
      <c r="H315" s="22" t="s">
        <v>26</v>
      </c>
      <c r="I315" s="22" t="s">
        <v>1159</v>
      </c>
      <c r="J315" s="22">
        <v>370</v>
      </c>
      <c r="K315" s="22">
        <v>370</v>
      </c>
      <c r="L315" s="22">
        <v>0</v>
      </c>
      <c r="M315" s="22" t="s">
        <v>28</v>
      </c>
      <c r="N315" s="22" t="s">
        <v>1101</v>
      </c>
      <c r="O315" s="22" t="s">
        <v>1160</v>
      </c>
      <c r="P315" s="22" t="s">
        <v>1103</v>
      </c>
      <c r="Q315" s="22" t="s">
        <v>1098</v>
      </c>
      <c r="R315" s="34"/>
    </row>
    <row r="316" ht="48" spans="1:18">
      <c r="A316" s="22">
        <v>311</v>
      </c>
      <c r="B316" s="22" t="s">
        <v>21</v>
      </c>
      <c r="C316" s="22" t="s">
        <v>1161</v>
      </c>
      <c r="D316" s="22" t="s">
        <v>23</v>
      </c>
      <c r="E316" s="22" t="s">
        <v>1162</v>
      </c>
      <c r="F316" s="23">
        <v>45627</v>
      </c>
      <c r="G316" s="22" t="s">
        <v>1093</v>
      </c>
      <c r="H316" s="22" t="s">
        <v>26</v>
      </c>
      <c r="I316" s="22" t="s">
        <v>1163</v>
      </c>
      <c r="J316" s="22">
        <v>300</v>
      </c>
      <c r="K316" s="22">
        <v>300</v>
      </c>
      <c r="L316" s="22">
        <v>0</v>
      </c>
      <c r="M316" s="22" t="s">
        <v>28</v>
      </c>
      <c r="N316" s="22" t="s">
        <v>1101</v>
      </c>
      <c r="O316" s="22" t="s">
        <v>1102</v>
      </c>
      <c r="P316" s="22" t="s">
        <v>1107</v>
      </c>
      <c r="Q316" s="22" t="s">
        <v>1098</v>
      </c>
      <c r="R316" s="34"/>
    </row>
    <row r="317" ht="48" spans="1:18">
      <c r="A317" s="22">
        <v>312</v>
      </c>
      <c r="B317" s="22" t="s">
        <v>21</v>
      </c>
      <c r="C317" s="22" t="s">
        <v>1164</v>
      </c>
      <c r="D317" s="22" t="s">
        <v>249</v>
      </c>
      <c r="E317" s="22" t="s">
        <v>1165</v>
      </c>
      <c r="F317" s="23">
        <v>45627</v>
      </c>
      <c r="G317" s="22" t="s">
        <v>1093</v>
      </c>
      <c r="H317" s="22" t="s">
        <v>26</v>
      </c>
      <c r="I317" s="22" t="s">
        <v>1166</v>
      </c>
      <c r="J317" s="22">
        <v>110</v>
      </c>
      <c r="K317" s="22">
        <v>110</v>
      </c>
      <c r="L317" s="22">
        <v>0</v>
      </c>
      <c r="M317" s="22" t="s">
        <v>28</v>
      </c>
      <c r="N317" s="22" t="s">
        <v>1101</v>
      </c>
      <c r="O317" s="22" t="s">
        <v>1167</v>
      </c>
      <c r="P317" s="22" t="s">
        <v>1168</v>
      </c>
      <c r="Q317" s="22" t="s">
        <v>1098</v>
      </c>
      <c r="R317" s="34"/>
    </row>
    <row r="318" ht="48" spans="1:18">
      <c r="A318" s="22">
        <v>313</v>
      </c>
      <c r="B318" s="22" t="s">
        <v>21</v>
      </c>
      <c r="C318" s="22" t="s">
        <v>1169</v>
      </c>
      <c r="D318" s="22" t="s">
        <v>249</v>
      </c>
      <c r="E318" s="22" t="s">
        <v>1165</v>
      </c>
      <c r="F318" s="23">
        <v>45627</v>
      </c>
      <c r="G318" s="22" t="s">
        <v>1093</v>
      </c>
      <c r="H318" s="22" t="s">
        <v>26</v>
      </c>
      <c r="I318" s="22" t="s">
        <v>1170</v>
      </c>
      <c r="J318" s="22">
        <v>220</v>
      </c>
      <c r="K318" s="22">
        <v>220</v>
      </c>
      <c r="L318" s="22">
        <v>0</v>
      </c>
      <c r="M318" s="22" t="s">
        <v>28</v>
      </c>
      <c r="N318" s="22" t="s">
        <v>1101</v>
      </c>
      <c r="O318" s="22" t="s">
        <v>1171</v>
      </c>
      <c r="P318" s="22" t="s">
        <v>1172</v>
      </c>
      <c r="Q318" s="22" t="s">
        <v>1098</v>
      </c>
      <c r="R318" s="34"/>
    </row>
    <row r="319" ht="48" spans="1:18">
      <c r="A319" s="22">
        <v>314</v>
      </c>
      <c r="B319" s="22" t="s">
        <v>21</v>
      </c>
      <c r="C319" s="22" t="s">
        <v>1173</v>
      </c>
      <c r="D319" s="22" t="s">
        <v>23</v>
      </c>
      <c r="E319" s="22" t="s">
        <v>1165</v>
      </c>
      <c r="F319" s="23">
        <v>45627</v>
      </c>
      <c r="G319" s="22" t="s">
        <v>1093</v>
      </c>
      <c r="H319" s="22" t="s">
        <v>26</v>
      </c>
      <c r="I319" s="22" t="s">
        <v>1147</v>
      </c>
      <c r="J319" s="22">
        <v>300</v>
      </c>
      <c r="K319" s="22">
        <v>300</v>
      </c>
      <c r="L319" s="22">
        <v>0</v>
      </c>
      <c r="M319" s="22" t="s">
        <v>28</v>
      </c>
      <c r="N319" s="22" t="s">
        <v>1101</v>
      </c>
      <c r="O319" s="22" t="s">
        <v>1102</v>
      </c>
      <c r="P319" s="22" t="s">
        <v>1107</v>
      </c>
      <c r="Q319" s="22" t="s">
        <v>1098</v>
      </c>
      <c r="R319" s="34"/>
    </row>
    <row r="320" ht="48" spans="1:18">
      <c r="A320" s="22">
        <v>315</v>
      </c>
      <c r="B320" s="22" t="s">
        <v>21</v>
      </c>
      <c r="C320" s="22" t="s">
        <v>1174</v>
      </c>
      <c r="D320" s="22" t="s">
        <v>23</v>
      </c>
      <c r="E320" s="22" t="s">
        <v>1175</v>
      </c>
      <c r="F320" s="23">
        <v>45627</v>
      </c>
      <c r="G320" s="22" t="s">
        <v>1093</v>
      </c>
      <c r="H320" s="22" t="s">
        <v>26</v>
      </c>
      <c r="I320" s="22" t="s">
        <v>1147</v>
      </c>
      <c r="J320" s="22">
        <v>300</v>
      </c>
      <c r="K320" s="22">
        <v>300</v>
      </c>
      <c r="L320" s="22">
        <v>0</v>
      </c>
      <c r="M320" s="22" t="s">
        <v>28</v>
      </c>
      <c r="N320" s="22" t="s">
        <v>1101</v>
      </c>
      <c r="O320" s="22" t="s">
        <v>1102</v>
      </c>
      <c r="P320" s="22" t="s">
        <v>1107</v>
      </c>
      <c r="Q320" s="22" t="s">
        <v>1098</v>
      </c>
      <c r="R320" s="34"/>
    </row>
    <row r="321" ht="48" spans="1:18">
      <c r="A321" s="22">
        <v>316</v>
      </c>
      <c r="B321" s="22" t="s">
        <v>21</v>
      </c>
      <c r="C321" s="22" t="s">
        <v>1176</v>
      </c>
      <c r="D321" s="22" t="s">
        <v>23</v>
      </c>
      <c r="E321" s="22" t="s">
        <v>1177</v>
      </c>
      <c r="F321" s="23">
        <v>45627</v>
      </c>
      <c r="G321" s="22" t="s">
        <v>1093</v>
      </c>
      <c r="H321" s="22" t="s">
        <v>26</v>
      </c>
      <c r="I321" s="22" t="s">
        <v>1178</v>
      </c>
      <c r="J321" s="22">
        <v>900</v>
      </c>
      <c r="K321" s="22">
        <v>900</v>
      </c>
      <c r="L321" s="22">
        <v>0</v>
      </c>
      <c r="M321" s="22" t="s">
        <v>28</v>
      </c>
      <c r="N321" s="22" t="s">
        <v>1101</v>
      </c>
      <c r="O321" s="22" t="s">
        <v>1179</v>
      </c>
      <c r="P321" s="22" t="s">
        <v>1107</v>
      </c>
      <c r="Q321" s="22" t="s">
        <v>1098</v>
      </c>
      <c r="R321" s="34"/>
    </row>
    <row r="322" ht="48" spans="1:18">
      <c r="A322" s="22">
        <v>317</v>
      </c>
      <c r="B322" s="22" t="s">
        <v>21</v>
      </c>
      <c r="C322" s="22" t="s">
        <v>1180</v>
      </c>
      <c r="D322" s="22" t="s">
        <v>23</v>
      </c>
      <c r="E322" s="22" t="s">
        <v>1098</v>
      </c>
      <c r="F322" s="23">
        <v>45536</v>
      </c>
      <c r="G322" s="22" t="s">
        <v>1093</v>
      </c>
      <c r="H322" s="22" t="s">
        <v>26</v>
      </c>
      <c r="I322" s="22" t="s">
        <v>1181</v>
      </c>
      <c r="J322" s="22">
        <v>75</v>
      </c>
      <c r="K322" s="22">
        <v>75</v>
      </c>
      <c r="L322" s="22">
        <v>0</v>
      </c>
      <c r="M322" s="22" t="s">
        <v>114</v>
      </c>
      <c r="N322" s="22" t="s">
        <v>29</v>
      </c>
      <c r="O322" s="22" t="s">
        <v>142</v>
      </c>
      <c r="P322" s="22" t="s">
        <v>143</v>
      </c>
      <c r="Q322" s="22" t="s">
        <v>1098</v>
      </c>
      <c r="R322" s="34"/>
    </row>
    <row r="323" ht="60" spans="1:18">
      <c r="A323" s="22">
        <v>318</v>
      </c>
      <c r="B323" s="22" t="s">
        <v>21</v>
      </c>
      <c r="C323" s="22" t="s">
        <v>1182</v>
      </c>
      <c r="D323" s="22" t="s">
        <v>23</v>
      </c>
      <c r="E323" s="22" t="s">
        <v>1098</v>
      </c>
      <c r="F323" s="23">
        <v>45627</v>
      </c>
      <c r="G323" s="22" t="s">
        <v>1093</v>
      </c>
      <c r="H323" s="22" t="s">
        <v>26</v>
      </c>
      <c r="I323" s="22" t="s">
        <v>1183</v>
      </c>
      <c r="J323" s="22">
        <v>120</v>
      </c>
      <c r="K323" s="22">
        <v>120</v>
      </c>
      <c r="L323" s="22">
        <v>0</v>
      </c>
      <c r="M323" s="22" t="s">
        <v>28</v>
      </c>
      <c r="N323" s="22" t="s">
        <v>216</v>
      </c>
      <c r="O323" s="22" t="s">
        <v>156</v>
      </c>
      <c r="P323" s="22" t="s">
        <v>157</v>
      </c>
      <c r="Q323" s="22" t="s">
        <v>1098</v>
      </c>
      <c r="R323" s="34"/>
    </row>
    <row r="324" ht="84" spans="1:18">
      <c r="A324" s="22">
        <v>319</v>
      </c>
      <c r="B324" s="22" t="s">
        <v>21</v>
      </c>
      <c r="C324" s="22" t="s">
        <v>1184</v>
      </c>
      <c r="D324" s="22" t="s">
        <v>23</v>
      </c>
      <c r="E324" s="22" t="s">
        <v>1165</v>
      </c>
      <c r="F324" s="23">
        <v>45627</v>
      </c>
      <c r="G324" s="22" t="s">
        <v>1093</v>
      </c>
      <c r="H324" s="22" t="s">
        <v>405</v>
      </c>
      <c r="I324" s="22" t="s">
        <v>1185</v>
      </c>
      <c r="J324" s="22">
        <v>100</v>
      </c>
      <c r="K324" s="22">
        <v>100</v>
      </c>
      <c r="L324" s="22">
        <v>0</v>
      </c>
      <c r="M324" s="22" t="s">
        <v>28</v>
      </c>
      <c r="N324" s="22" t="s">
        <v>1101</v>
      </c>
      <c r="O324" s="22" t="s">
        <v>1186</v>
      </c>
      <c r="P324" s="22" t="s">
        <v>1107</v>
      </c>
      <c r="Q324" s="22" t="s">
        <v>1098</v>
      </c>
      <c r="R324" s="34"/>
    </row>
    <row r="325" ht="84" spans="1:18">
      <c r="A325" s="22">
        <v>320</v>
      </c>
      <c r="B325" s="22" t="s">
        <v>21</v>
      </c>
      <c r="C325" s="22" t="s">
        <v>1187</v>
      </c>
      <c r="D325" s="22" t="s">
        <v>23</v>
      </c>
      <c r="E325" s="22" t="s">
        <v>1092</v>
      </c>
      <c r="F325" s="23">
        <v>45627</v>
      </c>
      <c r="G325" s="22" t="s">
        <v>1093</v>
      </c>
      <c r="H325" s="22" t="s">
        <v>405</v>
      </c>
      <c r="I325" s="22" t="s">
        <v>1185</v>
      </c>
      <c r="J325" s="22">
        <v>100</v>
      </c>
      <c r="K325" s="22">
        <v>100</v>
      </c>
      <c r="L325" s="22">
        <v>0</v>
      </c>
      <c r="M325" s="22" t="s">
        <v>28</v>
      </c>
      <c r="N325" s="22" t="s">
        <v>1101</v>
      </c>
      <c r="O325" s="22" t="s">
        <v>1186</v>
      </c>
      <c r="P325" s="22" t="s">
        <v>1107</v>
      </c>
      <c r="Q325" s="22" t="s">
        <v>1098</v>
      </c>
      <c r="R325" s="34"/>
    </row>
    <row r="326" ht="84" spans="1:18">
      <c r="A326" s="22">
        <v>321</v>
      </c>
      <c r="B326" s="22" t="s">
        <v>21</v>
      </c>
      <c r="C326" s="22" t="s">
        <v>1188</v>
      </c>
      <c r="D326" s="22" t="s">
        <v>23</v>
      </c>
      <c r="E326" s="22" t="s">
        <v>1136</v>
      </c>
      <c r="F326" s="23">
        <v>45627</v>
      </c>
      <c r="G326" s="22" t="s">
        <v>1093</v>
      </c>
      <c r="H326" s="22" t="s">
        <v>405</v>
      </c>
      <c r="I326" s="22" t="s">
        <v>1185</v>
      </c>
      <c r="J326" s="22">
        <v>100</v>
      </c>
      <c r="K326" s="22">
        <v>100</v>
      </c>
      <c r="L326" s="22">
        <v>0</v>
      </c>
      <c r="M326" s="22" t="s">
        <v>28</v>
      </c>
      <c r="N326" s="22" t="s">
        <v>1101</v>
      </c>
      <c r="O326" s="22" t="s">
        <v>1186</v>
      </c>
      <c r="P326" s="22" t="s">
        <v>1107</v>
      </c>
      <c r="Q326" s="22" t="s">
        <v>1098</v>
      </c>
      <c r="R326" s="34"/>
    </row>
    <row r="327" ht="24" spans="1:18">
      <c r="A327" s="22">
        <v>322</v>
      </c>
      <c r="B327" s="22" t="s">
        <v>47</v>
      </c>
      <c r="C327" s="22" t="s">
        <v>1189</v>
      </c>
      <c r="D327" s="22" t="s">
        <v>23</v>
      </c>
      <c r="E327" s="22" t="s">
        <v>1098</v>
      </c>
      <c r="F327" s="23">
        <v>45627</v>
      </c>
      <c r="G327" s="22" t="s">
        <v>1093</v>
      </c>
      <c r="H327" s="22" t="s">
        <v>26</v>
      </c>
      <c r="I327" s="22" t="s">
        <v>145</v>
      </c>
      <c r="J327" s="22">
        <v>350</v>
      </c>
      <c r="K327" s="22">
        <v>239.8</v>
      </c>
      <c r="L327" s="22">
        <v>110.2</v>
      </c>
      <c r="M327" s="22" t="s">
        <v>71</v>
      </c>
      <c r="N327" s="22" t="s">
        <v>146</v>
      </c>
      <c r="O327" s="22" t="s">
        <v>147</v>
      </c>
      <c r="P327" s="22" t="s">
        <v>148</v>
      </c>
      <c r="Q327" s="22" t="s">
        <v>1098</v>
      </c>
      <c r="R327" s="34"/>
    </row>
    <row r="328" ht="24" spans="1:18">
      <c r="A328" s="22">
        <v>323</v>
      </c>
      <c r="B328" s="22" t="s">
        <v>47</v>
      </c>
      <c r="C328" s="22" t="s">
        <v>1190</v>
      </c>
      <c r="D328" s="22" t="s">
        <v>23</v>
      </c>
      <c r="E328" s="22" t="s">
        <v>1098</v>
      </c>
      <c r="F328" s="23">
        <v>45627</v>
      </c>
      <c r="G328" s="22" t="s">
        <v>1093</v>
      </c>
      <c r="H328" s="22" t="s">
        <v>26</v>
      </c>
      <c r="I328" s="22" t="s">
        <v>145</v>
      </c>
      <c r="J328" s="22">
        <v>350</v>
      </c>
      <c r="K328" s="22">
        <v>239.8</v>
      </c>
      <c r="L328" s="22">
        <v>110.2</v>
      </c>
      <c r="M328" s="22" t="s">
        <v>71</v>
      </c>
      <c r="N328" s="22" t="s">
        <v>146</v>
      </c>
      <c r="O328" s="22" t="s">
        <v>147</v>
      </c>
      <c r="P328" s="22" t="s">
        <v>148</v>
      </c>
      <c r="Q328" s="22" t="s">
        <v>1098</v>
      </c>
      <c r="R328" s="34"/>
    </row>
    <row r="329" ht="24" spans="1:18">
      <c r="A329" s="22">
        <v>324</v>
      </c>
      <c r="B329" s="22" t="s">
        <v>47</v>
      </c>
      <c r="C329" s="22" t="s">
        <v>1191</v>
      </c>
      <c r="D329" s="22" t="s">
        <v>23</v>
      </c>
      <c r="E329" s="22" t="s">
        <v>1098</v>
      </c>
      <c r="F329" s="23">
        <v>45627</v>
      </c>
      <c r="G329" s="22" t="s">
        <v>1093</v>
      </c>
      <c r="H329" s="22" t="s">
        <v>26</v>
      </c>
      <c r="I329" s="22" t="s">
        <v>145</v>
      </c>
      <c r="J329" s="22">
        <v>100</v>
      </c>
      <c r="K329" s="22">
        <v>60</v>
      </c>
      <c r="L329" s="22">
        <v>40</v>
      </c>
      <c r="M329" s="22" t="s">
        <v>71</v>
      </c>
      <c r="N329" s="22" t="s">
        <v>146</v>
      </c>
      <c r="O329" s="22" t="s">
        <v>147</v>
      </c>
      <c r="P329" s="22" t="s">
        <v>148</v>
      </c>
      <c r="Q329" s="22" t="s">
        <v>1098</v>
      </c>
      <c r="R329" s="34"/>
    </row>
    <row r="330" ht="60" spans="1:18">
      <c r="A330" s="22">
        <v>325</v>
      </c>
      <c r="B330" s="22" t="s">
        <v>47</v>
      </c>
      <c r="C330" s="22" t="s">
        <v>1192</v>
      </c>
      <c r="D330" s="22" t="s">
        <v>69</v>
      </c>
      <c r="E330" s="22" t="s">
        <v>1193</v>
      </c>
      <c r="F330" s="23">
        <v>45627</v>
      </c>
      <c r="G330" s="22" t="s">
        <v>1093</v>
      </c>
      <c r="H330" s="22" t="s">
        <v>50</v>
      </c>
      <c r="I330" s="22" t="s">
        <v>1194</v>
      </c>
      <c r="J330" s="22">
        <v>644.54</v>
      </c>
      <c r="K330" s="22">
        <v>206.85</v>
      </c>
      <c r="L330" s="22">
        <v>437.69</v>
      </c>
      <c r="M330" s="22" t="s">
        <v>71</v>
      </c>
      <c r="N330" s="22" t="s">
        <v>146</v>
      </c>
      <c r="O330" s="22" t="s">
        <v>156</v>
      </c>
      <c r="P330" s="22" t="s">
        <v>157</v>
      </c>
      <c r="Q330" s="22" t="s">
        <v>1098</v>
      </c>
      <c r="R330" s="34"/>
    </row>
    <row r="331" ht="60" spans="1:18">
      <c r="A331" s="22">
        <v>326</v>
      </c>
      <c r="B331" s="22" t="s">
        <v>47</v>
      </c>
      <c r="C331" s="22" t="s">
        <v>1195</v>
      </c>
      <c r="D331" s="22" t="s">
        <v>69</v>
      </c>
      <c r="E331" s="22" t="s">
        <v>1146</v>
      </c>
      <c r="F331" s="23">
        <v>45627</v>
      </c>
      <c r="G331" s="22" t="s">
        <v>1093</v>
      </c>
      <c r="H331" s="22" t="s">
        <v>50</v>
      </c>
      <c r="I331" s="22" t="s">
        <v>1196</v>
      </c>
      <c r="J331" s="22">
        <v>532.85</v>
      </c>
      <c r="K331" s="22">
        <v>172.35</v>
      </c>
      <c r="L331" s="22">
        <v>360.5</v>
      </c>
      <c r="M331" s="22" t="s">
        <v>71</v>
      </c>
      <c r="N331" s="22" t="s">
        <v>146</v>
      </c>
      <c r="O331" s="22" t="s">
        <v>156</v>
      </c>
      <c r="P331" s="22" t="s">
        <v>157</v>
      </c>
      <c r="Q331" s="22" t="s">
        <v>1098</v>
      </c>
      <c r="R331" s="34"/>
    </row>
    <row r="332" ht="60" spans="1:18">
      <c r="A332" s="22">
        <v>327</v>
      </c>
      <c r="B332" s="22" t="s">
        <v>47</v>
      </c>
      <c r="C332" s="22" t="s">
        <v>1197</v>
      </c>
      <c r="D332" s="22" t="s">
        <v>23</v>
      </c>
      <c r="E332" s="22" t="s">
        <v>1198</v>
      </c>
      <c r="F332" s="23">
        <v>45627</v>
      </c>
      <c r="G332" s="22" t="s">
        <v>1093</v>
      </c>
      <c r="H332" s="22" t="s">
        <v>50</v>
      </c>
      <c r="I332" s="22" t="s">
        <v>1199</v>
      </c>
      <c r="J332" s="22">
        <v>376.04</v>
      </c>
      <c r="K332" s="22">
        <v>120.75</v>
      </c>
      <c r="L332" s="22">
        <v>273.07</v>
      </c>
      <c r="M332" s="22" t="s">
        <v>71</v>
      </c>
      <c r="N332" s="22" t="s">
        <v>146</v>
      </c>
      <c r="O332" s="22" t="s">
        <v>1200</v>
      </c>
      <c r="P332" s="22" t="s">
        <v>157</v>
      </c>
      <c r="Q332" s="22" t="s">
        <v>1098</v>
      </c>
      <c r="R332" s="34"/>
    </row>
    <row r="333" ht="60" spans="1:18">
      <c r="A333" s="22">
        <v>328</v>
      </c>
      <c r="B333" s="22" t="s">
        <v>47</v>
      </c>
      <c r="C333" s="22" t="s">
        <v>1201</v>
      </c>
      <c r="D333" s="22" t="s">
        <v>23</v>
      </c>
      <c r="E333" s="22" t="s">
        <v>1092</v>
      </c>
      <c r="F333" s="23">
        <v>45627</v>
      </c>
      <c r="G333" s="22" t="s">
        <v>1093</v>
      </c>
      <c r="H333" s="22" t="s">
        <v>50</v>
      </c>
      <c r="I333" s="22" t="s">
        <v>1202</v>
      </c>
      <c r="J333" s="22">
        <v>520</v>
      </c>
      <c r="K333" s="22">
        <v>520</v>
      </c>
      <c r="L333" s="22">
        <v>0</v>
      </c>
      <c r="M333" s="22" t="s">
        <v>28</v>
      </c>
      <c r="N333" s="22" t="s">
        <v>146</v>
      </c>
      <c r="O333" s="22" t="s">
        <v>1200</v>
      </c>
      <c r="P333" s="22" t="s">
        <v>157</v>
      </c>
      <c r="Q333" s="22" t="s">
        <v>1098</v>
      </c>
      <c r="R333" s="34"/>
    </row>
    <row r="334" ht="60" spans="1:18">
      <c r="A334" s="22">
        <v>329</v>
      </c>
      <c r="B334" s="22" t="s">
        <v>47</v>
      </c>
      <c r="C334" s="22" t="s">
        <v>1203</v>
      </c>
      <c r="D334" s="22" t="s">
        <v>23</v>
      </c>
      <c r="E334" s="22" t="s">
        <v>1175</v>
      </c>
      <c r="F334" s="23">
        <v>45627</v>
      </c>
      <c r="G334" s="22" t="s">
        <v>1093</v>
      </c>
      <c r="H334" s="22" t="s">
        <v>50</v>
      </c>
      <c r="I334" s="22" t="s">
        <v>1204</v>
      </c>
      <c r="J334" s="22">
        <v>300</v>
      </c>
      <c r="K334" s="22">
        <v>300</v>
      </c>
      <c r="L334" s="22">
        <v>0</v>
      </c>
      <c r="M334" s="22" t="s">
        <v>28</v>
      </c>
      <c r="N334" s="22" t="s">
        <v>146</v>
      </c>
      <c r="O334" s="22" t="s">
        <v>1200</v>
      </c>
      <c r="P334" s="22" t="s">
        <v>157</v>
      </c>
      <c r="Q334" s="22" t="s">
        <v>1098</v>
      </c>
      <c r="R334" s="34"/>
    </row>
    <row r="335" ht="60" spans="1:18">
      <c r="A335" s="22">
        <v>330</v>
      </c>
      <c r="B335" s="22" t="s">
        <v>47</v>
      </c>
      <c r="C335" s="22" t="s">
        <v>1205</v>
      </c>
      <c r="D335" s="22" t="s">
        <v>23</v>
      </c>
      <c r="E335" s="22" t="s">
        <v>1146</v>
      </c>
      <c r="F335" s="23">
        <v>45627</v>
      </c>
      <c r="G335" s="22" t="s">
        <v>1093</v>
      </c>
      <c r="H335" s="22" t="s">
        <v>50</v>
      </c>
      <c r="I335" s="22" t="s">
        <v>1206</v>
      </c>
      <c r="J335" s="22">
        <v>69.39</v>
      </c>
      <c r="K335" s="22">
        <v>69.39</v>
      </c>
      <c r="L335" s="22">
        <v>0</v>
      </c>
      <c r="M335" s="22" t="s">
        <v>28</v>
      </c>
      <c r="N335" s="22" t="s">
        <v>216</v>
      </c>
      <c r="O335" s="22" t="s">
        <v>156</v>
      </c>
      <c r="P335" s="22" t="s">
        <v>157</v>
      </c>
      <c r="Q335" s="22" t="s">
        <v>1098</v>
      </c>
      <c r="R335" s="34"/>
    </row>
    <row r="336" ht="60" spans="1:18">
      <c r="A336" s="22">
        <v>331</v>
      </c>
      <c r="B336" s="22" t="s">
        <v>47</v>
      </c>
      <c r="C336" s="22" t="s">
        <v>1207</v>
      </c>
      <c r="D336" s="22" t="s">
        <v>23</v>
      </c>
      <c r="E336" s="22" t="s">
        <v>1146</v>
      </c>
      <c r="F336" s="23">
        <v>45627</v>
      </c>
      <c r="G336" s="22" t="s">
        <v>1093</v>
      </c>
      <c r="H336" s="22" t="s">
        <v>50</v>
      </c>
      <c r="I336" s="22" t="s">
        <v>1208</v>
      </c>
      <c r="J336" s="22">
        <v>64.8</v>
      </c>
      <c r="K336" s="22">
        <v>64.8</v>
      </c>
      <c r="L336" s="22">
        <v>0</v>
      </c>
      <c r="M336" s="22" t="s">
        <v>28</v>
      </c>
      <c r="N336" s="22" t="s">
        <v>216</v>
      </c>
      <c r="O336" s="22" t="s">
        <v>156</v>
      </c>
      <c r="P336" s="22" t="s">
        <v>157</v>
      </c>
      <c r="Q336" s="22" t="s">
        <v>1098</v>
      </c>
      <c r="R336" s="34"/>
    </row>
    <row r="337" ht="60" spans="1:18">
      <c r="A337" s="22">
        <v>332</v>
      </c>
      <c r="B337" s="22" t="s">
        <v>47</v>
      </c>
      <c r="C337" s="22" t="s">
        <v>1209</v>
      </c>
      <c r="D337" s="22" t="s">
        <v>23</v>
      </c>
      <c r="E337" s="22" t="s">
        <v>1098</v>
      </c>
      <c r="F337" s="23">
        <v>45627</v>
      </c>
      <c r="G337" s="22" t="s">
        <v>1093</v>
      </c>
      <c r="H337" s="22" t="s">
        <v>405</v>
      </c>
      <c r="I337" s="22" t="s">
        <v>93</v>
      </c>
      <c r="J337" s="22">
        <v>250</v>
      </c>
      <c r="K337" s="22">
        <v>250</v>
      </c>
      <c r="L337" s="22">
        <v>0</v>
      </c>
      <c r="M337" s="22" t="s">
        <v>71</v>
      </c>
      <c r="N337" s="22" t="s">
        <v>216</v>
      </c>
      <c r="O337" s="22" t="s">
        <v>156</v>
      </c>
      <c r="P337" s="22" t="s">
        <v>157</v>
      </c>
      <c r="Q337" s="22" t="s">
        <v>1098</v>
      </c>
      <c r="R337" s="34"/>
    </row>
    <row r="338" ht="48" spans="1:18">
      <c r="A338" s="22">
        <v>333</v>
      </c>
      <c r="B338" s="22" t="s">
        <v>47</v>
      </c>
      <c r="C338" s="22" t="s">
        <v>1210</v>
      </c>
      <c r="D338" s="22" t="s">
        <v>23</v>
      </c>
      <c r="E338" s="22" t="s">
        <v>1098</v>
      </c>
      <c r="F338" s="23">
        <v>45627</v>
      </c>
      <c r="G338" s="22" t="s">
        <v>1093</v>
      </c>
      <c r="H338" s="22" t="s">
        <v>26</v>
      </c>
      <c r="I338" s="22" t="s">
        <v>93</v>
      </c>
      <c r="J338" s="22">
        <v>80</v>
      </c>
      <c r="K338" s="22">
        <v>80</v>
      </c>
      <c r="L338" s="22">
        <v>0</v>
      </c>
      <c r="M338" s="22" t="s">
        <v>71</v>
      </c>
      <c r="N338" s="22" t="s">
        <v>94</v>
      </c>
      <c r="O338" s="22" t="s">
        <v>95</v>
      </c>
      <c r="P338" s="22" t="s">
        <v>96</v>
      </c>
      <c r="Q338" s="35" t="s">
        <v>1098</v>
      </c>
      <c r="R338" s="34"/>
    </row>
    <row r="339" ht="60" spans="1:18">
      <c r="A339" s="22">
        <v>334</v>
      </c>
      <c r="B339" s="22" t="s">
        <v>47</v>
      </c>
      <c r="C339" s="37" t="s">
        <v>1211</v>
      </c>
      <c r="D339" s="37" t="s">
        <v>23</v>
      </c>
      <c r="E339" s="37" t="s">
        <v>1212</v>
      </c>
      <c r="F339" s="23">
        <v>45627</v>
      </c>
      <c r="G339" s="37" t="s">
        <v>1093</v>
      </c>
      <c r="H339" s="25" t="s">
        <v>171</v>
      </c>
      <c r="I339" s="22" t="s">
        <v>172</v>
      </c>
      <c r="J339" s="37">
        <v>10</v>
      </c>
      <c r="K339" s="37">
        <v>10</v>
      </c>
      <c r="L339" s="25">
        <v>0</v>
      </c>
      <c r="M339" s="37" t="s">
        <v>71</v>
      </c>
      <c r="N339" s="37" t="s">
        <v>1213</v>
      </c>
      <c r="O339" s="22" t="s">
        <v>174</v>
      </c>
      <c r="P339" s="37" t="s">
        <v>312</v>
      </c>
      <c r="Q339" s="35" t="s">
        <v>1098</v>
      </c>
      <c r="R339" s="34"/>
    </row>
    <row r="340" ht="48" spans="1:18">
      <c r="A340" s="22">
        <v>335</v>
      </c>
      <c r="B340" s="22" t="s">
        <v>21</v>
      </c>
      <c r="C340" s="22" t="s">
        <v>1214</v>
      </c>
      <c r="D340" s="22" t="s">
        <v>23</v>
      </c>
      <c r="E340" s="22" t="s">
        <v>1215</v>
      </c>
      <c r="F340" s="23">
        <v>45627</v>
      </c>
      <c r="G340" s="22" t="s">
        <v>1216</v>
      </c>
      <c r="H340" s="22" t="s">
        <v>26</v>
      </c>
      <c r="I340" s="22" t="s">
        <v>1217</v>
      </c>
      <c r="J340" s="22">
        <v>800</v>
      </c>
      <c r="K340" s="22">
        <v>800</v>
      </c>
      <c r="L340" s="22">
        <v>0</v>
      </c>
      <c r="M340" s="22" t="s">
        <v>28</v>
      </c>
      <c r="N340" s="22" t="s">
        <v>227</v>
      </c>
      <c r="O340" s="22" t="s">
        <v>1218</v>
      </c>
      <c r="P340" s="22" t="s">
        <v>1219</v>
      </c>
      <c r="Q340" s="22" t="s">
        <v>1220</v>
      </c>
      <c r="R340" s="34"/>
    </row>
    <row r="341" ht="48" spans="1:18">
      <c r="A341" s="22">
        <v>336</v>
      </c>
      <c r="B341" s="22" t="s">
        <v>21</v>
      </c>
      <c r="C341" s="22" t="s">
        <v>1221</v>
      </c>
      <c r="D341" s="22" t="s">
        <v>23</v>
      </c>
      <c r="E341" s="22" t="s">
        <v>1215</v>
      </c>
      <c r="F341" s="23">
        <v>45627</v>
      </c>
      <c r="G341" s="22" t="s">
        <v>1216</v>
      </c>
      <c r="H341" s="22" t="s">
        <v>26</v>
      </c>
      <c r="I341" s="22" t="s">
        <v>1222</v>
      </c>
      <c r="J341" s="22">
        <v>1500</v>
      </c>
      <c r="K341" s="22">
        <v>1500</v>
      </c>
      <c r="L341" s="22">
        <v>0</v>
      </c>
      <c r="M341" s="22" t="s">
        <v>28</v>
      </c>
      <c r="N341" s="22" t="s">
        <v>227</v>
      </c>
      <c r="O341" s="22" t="s">
        <v>1218</v>
      </c>
      <c r="P341" s="22" t="s">
        <v>1219</v>
      </c>
      <c r="Q341" s="22" t="s">
        <v>1220</v>
      </c>
      <c r="R341" s="34"/>
    </row>
    <row r="342" ht="48" spans="1:18">
      <c r="A342" s="22">
        <v>337</v>
      </c>
      <c r="B342" s="22" t="s">
        <v>47</v>
      </c>
      <c r="C342" s="22" t="s">
        <v>1223</v>
      </c>
      <c r="D342" s="22" t="s">
        <v>23</v>
      </c>
      <c r="E342" s="22" t="s">
        <v>1224</v>
      </c>
      <c r="F342" s="23">
        <v>45627</v>
      </c>
      <c r="G342" s="22" t="s">
        <v>1216</v>
      </c>
      <c r="H342" s="22" t="s">
        <v>50</v>
      </c>
      <c r="I342" s="22" t="s">
        <v>1225</v>
      </c>
      <c r="J342" s="22">
        <v>260</v>
      </c>
      <c r="K342" s="22">
        <v>200</v>
      </c>
      <c r="L342" s="22">
        <v>60</v>
      </c>
      <c r="M342" s="22" t="s">
        <v>71</v>
      </c>
      <c r="N342" s="22" t="s">
        <v>585</v>
      </c>
      <c r="O342" s="22" t="s">
        <v>1226</v>
      </c>
      <c r="P342" s="22" t="s">
        <v>388</v>
      </c>
      <c r="Q342" s="22" t="s">
        <v>1220</v>
      </c>
      <c r="R342" s="34"/>
    </row>
    <row r="343" ht="72" spans="1:18">
      <c r="A343" s="22">
        <v>338</v>
      </c>
      <c r="B343" s="22" t="s">
        <v>21</v>
      </c>
      <c r="C343" s="22" t="s">
        <v>1227</v>
      </c>
      <c r="D343" s="22" t="s">
        <v>23</v>
      </c>
      <c r="E343" s="22" t="s">
        <v>1228</v>
      </c>
      <c r="F343" s="23">
        <v>45627</v>
      </c>
      <c r="G343" s="22" t="s">
        <v>1216</v>
      </c>
      <c r="H343" s="22" t="s">
        <v>26</v>
      </c>
      <c r="I343" s="22" t="s">
        <v>1229</v>
      </c>
      <c r="J343" s="22">
        <v>600</v>
      </c>
      <c r="K343" s="22">
        <v>600</v>
      </c>
      <c r="L343" s="22">
        <v>0</v>
      </c>
      <c r="M343" s="22" t="s">
        <v>28</v>
      </c>
      <c r="N343" s="22" t="s">
        <v>585</v>
      </c>
      <c r="O343" s="22" t="s">
        <v>1230</v>
      </c>
      <c r="P343" s="22" t="s">
        <v>1219</v>
      </c>
      <c r="Q343" s="22" t="s">
        <v>1220</v>
      </c>
      <c r="R343" s="34"/>
    </row>
    <row r="344" ht="24" spans="1:18">
      <c r="A344" s="22">
        <v>339</v>
      </c>
      <c r="B344" s="22" t="s">
        <v>21</v>
      </c>
      <c r="C344" s="22" t="s">
        <v>1231</v>
      </c>
      <c r="D344" s="22" t="s">
        <v>23</v>
      </c>
      <c r="E344" s="22" t="s">
        <v>1232</v>
      </c>
      <c r="F344" s="23">
        <v>45627</v>
      </c>
      <c r="G344" s="22" t="s">
        <v>1216</v>
      </c>
      <c r="H344" s="22" t="s">
        <v>26</v>
      </c>
      <c r="I344" s="22" t="s">
        <v>1233</v>
      </c>
      <c r="J344" s="22">
        <v>300</v>
      </c>
      <c r="K344" s="22">
        <v>300</v>
      </c>
      <c r="L344" s="22">
        <v>0</v>
      </c>
      <c r="M344" s="22" t="s">
        <v>28</v>
      </c>
      <c r="N344" s="22" t="s">
        <v>232</v>
      </c>
      <c r="O344" s="22" t="s">
        <v>1234</v>
      </c>
      <c r="P344" s="22" t="s">
        <v>1235</v>
      </c>
      <c r="Q344" s="22" t="s">
        <v>1220</v>
      </c>
      <c r="R344" s="34"/>
    </row>
    <row r="345" ht="48" spans="1:18">
      <c r="A345" s="22">
        <v>340</v>
      </c>
      <c r="B345" s="22" t="s">
        <v>21</v>
      </c>
      <c r="C345" s="22" t="s">
        <v>1236</v>
      </c>
      <c r="D345" s="22" t="s">
        <v>23</v>
      </c>
      <c r="E345" s="22" t="s">
        <v>1237</v>
      </c>
      <c r="F345" s="23">
        <v>45627</v>
      </c>
      <c r="G345" s="22" t="s">
        <v>1216</v>
      </c>
      <c r="H345" s="22" t="s">
        <v>26</v>
      </c>
      <c r="I345" s="22" t="s">
        <v>1238</v>
      </c>
      <c r="J345" s="22">
        <v>50</v>
      </c>
      <c r="K345" s="22">
        <v>50</v>
      </c>
      <c r="L345" s="22">
        <v>0</v>
      </c>
      <c r="M345" s="22" t="s">
        <v>28</v>
      </c>
      <c r="N345" s="22" t="s">
        <v>585</v>
      </c>
      <c r="O345" s="22" t="s">
        <v>1239</v>
      </c>
      <c r="P345" s="22" t="s">
        <v>1240</v>
      </c>
      <c r="Q345" s="22" t="s">
        <v>1220</v>
      </c>
      <c r="R345" s="34"/>
    </row>
    <row r="346" ht="48" spans="1:18">
      <c r="A346" s="22">
        <v>341</v>
      </c>
      <c r="B346" s="22" t="s">
        <v>21</v>
      </c>
      <c r="C346" s="22" t="s">
        <v>1241</v>
      </c>
      <c r="D346" s="22" t="s">
        <v>23</v>
      </c>
      <c r="E346" s="22" t="s">
        <v>1242</v>
      </c>
      <c r="F346" s="23">
        <v>45627</v>
      </c>
      <c r="G346" s="22" t="s">
        <v>1216</v>
      </c>
      <c r="H346" s="22" t="s">
        <v>26</v>
      </c>
      <c r="I346" s="22" t="s">
        <v>1243</v>
      </c>
      <c r="J346" s="22">
        <v>39.5</v>
      </c>
      <c r="K346" s="22">
        <v>39.5</v>
      </c>
      <c r="L346" s="22">
        <v>0</v>
      </c>
      <c r="M346" s="22" t="s">
        <v>28</v>
      </c>
      <c r="N346" s="22" t="s">
        <v>146</v>
      </c>
      <c r="O346" s="22" t="s">
        <v>1244</v>
      </c>
      <c r="P346" s="22" t="s">
        <v>1245</v>
      </c>
      <c r="Q346" s="22" t="s">
        <v>1220</v>
      </c>
      <c r="R346" s="34"/>
    </row>
    <row r="347" ht="48" spans="1:18">
      <c r="A347" s="22">
        <v>342</v>
      </c>
      <c r="B347" s="22" t="s">
        <v>21</v>
      </c>
      <c r="C347" s="22" t="s">
        <v>1246</v>
      </c>
      <c r="D347" s="22" t="s">
        <v>23</v>
      </c>
      <c r="E347" s="22" t="s">
        <v>1247</v>
      </c>
      <c r="F347" s="23">
        <v>45627</v>
      </c>
      <c r="G347" s="22" t="s">
        <v>1216</v>
      </c>
      <c r="H347" s="22" t="s">
        <v>26</v>
      </c>
      <c r="I347" s="22" t="s">
        <v>1248</v>
      </c>
      <c r="J347" s="22">
        <v>200</v>
      </c>
      <c r="K347" s="22">
        <v>200</v>
      </c>
      <c r="L347" s="22">
        <v>0</v>
      </c>
      <c r="M347" s="22" t="s">
        <v>28</v>
      </c>
      <c r="N347" s="22" t="s">
        <v>1249</v>
      </c>
      <c r="O347" s="22" t="s">
        <v>1250</v>
      </c>
      <c r="P347" s="22" t="s">
        <v>1251</v>
      </c>
      <c r="Q347" s="22" t="s">
        <v>1220</v>
      </c>
      <c r="R347" s="34"/>
    </row>
    <row r="348" ht="48" spans="1:18">
      <c r="A348" s="22">
        <v>343</v>
      </c>
      <c r="B348" s="22" t="s">
        <v>21</v>
      </c>
      <c r="C348" s="22" t="s">
        <v>1252</v>
      </c>
      <c r="D348" s="22" t="s">
        <v>23</v>
      </c>
      <c r="E348" s="22" t="s">
        <v>1253</v>
      </c>
      <c r="F348" s="23">
        <v>45627</v>
      </c>
      <c r="G348" s="22" t="s">
        <v>1216</v>
      </c>
      <c r="H348" s="22" t="s">
        <v>26</v>
      </c>
      <c r="I348" s="22" t="s">
        <v>1254</v>
      </c>
      <c r="J348" s="22">
        <v>200</v>
      </c>
      <c r="K348" s="22">
        <v>200</v>
      </c>
      <c r="L348" s="22">
        <v>0</v>
      </c>
      <c r="M348" s="22" t="s">
        <v>28</v>
      </c>
      <c r="N348" s="22" t="s">
        <v>1255</v>
      </c>
      <c r="O348" s="22" t="s">
        <v>1256</v>
      </c>
      <c r="P348" s="22" t="s">
        <v>1257</v>
      </c>
      <c r="Q348" s="22" t="s">
        <v>1220</v>
      </c>
      <c r="R348" s="34"/>
    </row>
    <row r="349" ht="36" spans="1:18">
      <c r="A349" s="22">
        <v>344</v>
      </c>
      <c r="B349" s="22" t="s">
        <v>21</v>
      </c>
      <c r="C349" s="22" t="s">
        <v>1258</v>
      </c>
      <c r="D349" s="22" t="s">
        <v>23</v>
      </c>
      <c r="E349" s="22" t="s">
        <v>1259</v>
      </c>
      <c r="F349" s="23">
        <v>45627</v>
      </c>
      <c r="G349" s="22" t="s">
        <v>1216</v>
      </c>
      <c r="H349" s="22" t="s">
        <v>26</v>
      </c>
      <c r="I349" s="22" t="s">
        <v>1260</v>
      </c>
      <c r="J349" s="22">
        <v>320</v>
      </c>
      <c r="K349" s="22">
        <v>320</v>
      </c>
      <c r="L349" s="22">
        <v>0</v>
      </c>
      <c r="M349" s="22" t="s">
        <v>28</v>
      </c>
      <c r="N349" s="22" t="s">
        <v>1261</v>
      </c>
      <c r="O349" s="22" t="s">
        <v>1262</v>
      </c>
      <c r="P349" s="22" t="s">
        <v>1263</v>
      </c>
      <c r="Q349" s="22" t="s">
        <v>1220</v>
      </c>
      <c r="R349" s="34"/>
    </row>
    <row r="350" ht="36" spans="1:18">
      <c r="A350" s="22">
        <v>345</v>
      </c>
      <c r="B350" s="22" t="s">
        <v>21</v>
      </c>
      <c r="C350" s="22" t="s">
        <v>1264</v>
      </c>
      <c r="D350" s="22" t="s">
        <v>23</v>
      </c>
      <c r="E350" s="22" t="s">
        <v>1259</v>
      </c>
      <c r="F350" s="23">
        <v>45627</v>
      </c>
      <c r="G350" s="22" t="s">
        <v>1216</v>
      </c>
      <c r="H350" s="22" t="s">
        <v>26</v>
      </c>
      <c r="I350" s="22" t="s">
        <v>1265</v>
      </c>
      <c r="J350" s="22">
        <v>80</v>
      </c>
      <c r="K350" s="22">
        <v>80</v>
      </c>
      <c r="L350" s="22">
        <v>0</v>
      </c>
      <c r="M350" s="22" t="s">
        <v>28</v>
      </c>
      <c r="N350" s="22" t="s">
        <v>227</v>
      </c>
      <c r="O350" s="22" t="s">
        <v>1266</v>
      </c>
      <c r="P350" s="22" t="s">
        <v>1267</v>
      </c>
      <c r="Q350" s="22" t="s">
        <v>1220</v>
      </c>
      <c r="R350" s="34"/>
    </row>
    <row r="351" ht="36" spans="1:18">
      <c r="A351" s="22">
        <v>346</v>
      </c>
      <c r="B351" s="22" t="s">
        <v>21</v>
      </c>
      <c r="C351" s="22" t="s">
        <v>1268</v>
      </c>
      <c r="D351" s="22" t="s">
        <v>23</v>
      </c>
      <c r="E351" s="22" t="s">
        <v>1269</v>
      </c>
      <c r="F351" s="23">
        <v>45536</v>
      </c>
      <c r="G351" s="22" t="s">
        <v>1216</v>
      </c>
      <c r="H351" s="22" t="s">
        <v>26</v>
      </c>
      <c r="I351" s="22" t="s">
        <v>1270</v>
      </c>
      <c r="J351" s="22">
        <v>25</v>
      </c>
      <c r="K351" s="22">
        <v>25</v>
      </c>
      <c r="L351" s="22">
        <v>0</v>
      </c>
      <c r="M351" s="22" t="s">
        <v>114</v>
      </c>
      <c r="N351" s="22" t="s">
        <v>29</v>
      </c>
      <c r="O351" s="22" t="s">
        <v>1271</v>
      </c>
      <c r="P351" s="22" t="s">
        <v>143</v>
      </c>
      <c r="Q351" s="22" t="s">
        <v>1220</v>
      </c>
      <c r="R351" s="34"/>
    </row>
    <row r="352" ht="60" spans="1:18">
      <c r="A352" s="22">
        <v>347</v>
      </c>
      <c r="B352" s="22" t="s">
        <v>21</v>
      </c>
      <c r="C352" s="22" t="s">
        <v>1272</v>
      </c>
      <c r="D352" s="22" t="s">
        <v>23</v>
      </c>
      <c r="E352" s="22" t="s">
        <v>1247</v>
      </c>
      <c r="F352" s="23">
        <v>45627</v>
      </c>
      <c r="G352" s="22" t="s">
        <v>1216</v>
      </c>
      <c r="H352" s="22" t="s">
        <v>26</v>
      </c>
      <c r="I352" s="22" t="s">
        <v>1273</v>
      </c>
      <c r="J352" s="22">
        <v>200</v>
      </c>
      <c r="K352" s="22">
        <v>200</v>
      </c>
      <c r="L352" s="22">
        <v>0</v>
      </c>
      <c r="M352" s="22" t="s">
        <v>28</v>
      </c>
      <c r="N352" s="22" t="s">
        <v>1249</v>
      </c>
      <c r="O352" s="22" t="s">
        <v>1274</v>
      </c>
      <c r="P352" s="22" t="s">
        <v>1275</v>
      </c>
      <c r="Q352" s="22" t="s">
        <v>1220</v>
      </c>
      <c r="R352" s="34"/>
    </row>
    <row r="353" ht="36" spans="1:18">
      <c r="A353" s="22">
        <v>348</v>
      </c>
      <c r="B353" s="22" t="s">
        <v>21</v>
      </c>
      <c r="C353" s="22" t="s">
        <v>1276</v>
      </c>
      <c r="D353" s="22" t="s">
        <v>23</v>
      </c>
      <c r="E353" s="22" t="s">
        <v>1277</v>
      </c>
      <c r="F353" s="23">
        <v>45627</v>
      </c>
      <c r="G353" s="22" t="s">
        <v>1216</v>
      </c>
      <c r="H353" s="22" t="s">
        <v>26</v>
      </c>
      <c r="I353" s="22" t="s">
        <v>1278</v>
      </c>
      <c r="J353" s="22">
        <v>500</v>
      </c>
      <c r="K353" s="22">
        <v>500</v>
      </c>
      <c r="L353" s="22">
        <v>0</v>
      </c>
      <c r="M353" s="22" t="s">
        <v>28</v>
      </c>
      <c r="N353" s="22" t="s">
        <v>627</v>
      </c>
      <c r="O353" s="22" t="s">
        <v>1279</v>
      </c>
      <c r="P353" s="22" t="s">
        <v>1280</v>
      </c>
      <c r="Q353" s="22" t="s">
        <v>1220</v>
      </c>
      <c r="R353" s="34"/>
    </row>
    <row r="354" ht="36" spans="1:18">
      <c r="A354" s="22">
        <v>349</v>
      </c>
      <c r="B354" s="22" t="s">
        <v>47</v>
      </c>
      <c r="C354" s="22" t="s">
        <v>1281</v>
      </c>
      <c r="D354" s="22" t="s">
        <v>23</v>
      </c>
      <c r="E354" s="22" t="s">
        <v>1224</v>
      </c>
      <c r="F354" s="23">
        <v>45627</v>
      </c>
      <c r="G354" s="22" t="s">
        <v>1216</v>
      </c>
      <c r="H354" s="22" t="s">
        <v>26</v>
      </c>
      <c r="I354" s="22" t="s">
        <v>1282</v>
      </c>
      <c r="J354" s="22">
        <v>800</v>
      </c>
      <c r="K354" s="22">
        <v>800</v>
      </c>
      <c r="L354" s="22">
        <v>0</v>
      </c>
      <c r="M354" s="22" t="s">
        <v>28</v>
      </c>
      <c r="N354" s="22" t="s">
        <v>146</v>
      </c>
      <c r="O354" s="22" t="s">
        <v>1283</v>
      </c>
      <c r="P354" s="22" t="s">
        <v>1284</v>
      </c>
      <c r="Q354" s="22" t="s">
        <v>1220</v>
      </c>
      <c r="R354" s="34"/>
    </row>
    <row r="355" ht="48" spans="1:18">
      <c r="A355" s="22">
        <v>350</v>
      </c>
      <c r="B355" s="22" t="s">
        <v>47</v>
      </c>
      <c r="C355" s="22" t="s">
        <v>1285</v>
      </c>
      <c r="D355" s="22" t="s">
        <v>23</v>
      </c>
      <c r="E355" s="22" t="s">
        <v>1224</v>
      </c>
      <c r="F355" s="23">
        <v>45627</v>
      </c>
      <c r="G355" s="22" t="s">
        <v>1216</v>
      </c>
      <c r="H355" s="22" t="s">
        <v>26</v>
      </c>
      <c r="I355" s="22" t="s">
        <v>1286</v>
      </c>
      <c r="J355" s="22">
        <v>80</v>
      </c>
      <c r="K355" s="22">
        <v>80</v>
      </c>
      <c r="L355" s="22">
        <v>0</v>
      </c>
      <c r="M355" s="22" t="s">
        <v>28</v>
      </c>
      <c r="N355" s="22" t="s">
        <v>585</v>
      </c>
      <c r="O355" s="22" t="s">
        <v>1287</v>
      </c>
      <c r="P355" s="22" t="s">
        <v>388</v>
      </c>
      <c r="Q355" s="22" t="s">
        <v>1220</v>
      </c>
      <c r="R355" s="34"/>
    </row>
    <row r="356" ht="36" spans="1:18">
      <c r="A356" s="22">
        <v>351</v>
      </c>
      <c r="B356" s="22" t="s">
        <v>47</v>
      </c>
      <c r="C356" s="22" t="s">
        <v>1288</v>
      </c>
      <c r="D356" s="22" t="s">
        <v>23</v>
      </c>
      <c r="E356" s="22" t="s">
        <v>1224</v>
      </c>
      <c r="F356" s="23">
        <v>45627</v>
      </c>
      <c r="G356" s="22" t="s">
        <v>1216</v>
      </c>
      <c r="H356" s="22" t="s">
        <v>26</v>
      </c>
      <c r="I356" s="22" t="s">
        <v>1289</v>
      </c>
      <c r="J356" s="22">
        <v>500</v>
      </c>
      <c r="K356" s="22">
        <v>500</v>
      </c>
      <c r="L356" s="22">
        <v>0</v>
      </c>
      <c r="M356" s="22" t="s">
        <v>28</v>
      </c>
      <c r="N356" s="22" t="s">
        <v>146</v>
      </c>
      <c r="O356" s="22" t="s">
        <v>1290</v>
      </c>
      <c r="P356" s="22" t="s">
        <v>77</v>
      </c>
      <c r="Q356" s="22" t="s">
        <v>1220</v>
      </c>
      <c r="R356" s="34"/>
    </row>
    <row r="357" ht="24" spans="1:18">
      <c r="A357" s="22">
        <v>352</v>
      </c>
      <c r="B357" s="22" t="s">
        <v>47</v>
      </c>
      <c r="C357" s="22" t="s">
        <v>1291</v>
      </c>
      <c r="D357" s="22" t="s">
        <v>23</v>
      </c>
      <c r="E357" s="22" t="s">
        <v>1220</v>
      </c>
      <c r="F357" s="23">
        <v>45627</v>
      </c>
      <c r="G357" s="22" t="s">
        <v>1216</v>
      </c>
      <c r="H357" s="22" t="s">
        <v>26</v>
      </c>
      <c r="I357" s="22" t="s">
        <v>145</v>
      </c>
      <c r="J357" s="22">
        <v>350</v>
      </c>
      <c r="K357" s="22">
        <v>249.8</v>
      </c>
      <c r="L357" s="22">
        <v>100.2</v>
      </c>
      <c r="M357" s="22" t="s">
        <v>71</v>
      </c>
      <c r="N357" s="22" t="s">
        <v>146</v>
      </c>
      <c r="O357" s="22" t="s">
        <v>147</v>
      </c>
      <c r="P357" s="22" t="s">
        <v>148</v>
      </c>
      <c r="Q357" s="22" t="s">
        <v>1220</v>
      </c>
      <c r="R357" s="34"/>
    </row>
    <row r="358" ht="24" spans="1:18">
      <c r="A358" s="22">
        <v>353</v>
      </c>
      <c r="B358" s="22" t="s">
        <v>47</v>
      </c>
      <c r="C358" s="22" t="s">
        <v>1292</v>
      </c>
      <c r="D358" s="22" t="s">
        <v>23</v>
      </c>
      <c r="E358" s="22" t="s">
        <v>1220</v>
      </c>
      <c r="F358" s="23">
        <v>45627</v>
      </c>
      <c r="G358" s="22" t="s">
        <v>1216</v>
      </c>
      <c r="H358" s="22" t="s">
        <v>26</v>
      </c>
      <c r="I358" s="22" t="s">
        <v>145</v>
      </c>
      <c r="J358" s="22">
        <v>350</v>
      </c>
      <c r="K358" s="22">
        <v>249.8</v>
      </c>
      <c r="L358" s="22">
        <v>100.2</v>
      </c>
      <c r="M358" s="22" t="s">
        <v>71</v>
      </c>
      <c r="N358" s="22" t="s">
        <v>146</v>
      </c>
      <c r="O358" s="22" t="s">
        <v>147</v>
      </c>
      <c r="P358" s="22" t="s">
        <v>148</v>
      </c>
      <c r="Q358" s="22" t="s">
        <v>1220</v>
      </c>
      <c r="R358" s="34"/>
    </row>
    <row r="359" ht="24" spans="1:18">
      <c r="A359" s="22">
        <v>354</v>
      </c>
      <c r="B359" s="22" t="s">
        <v>47</v>
      </c>
      <c r="C359" s="22" t="s">
        <v>1293</v>
      </c>
      <c r="D359" s="22" t="s">
        <v>23</v>
      </c>
      <c r="E359" s="22" t="s">
        <v>1220</v>
      </c>
      <c r="F359" s="23">
        <v>45627</v>
      </c>
      <c r="G359" s="22" t="s">
        <v>1216</v>
      </c>
      <c r="H359" s="22" t="s">
        <v>26</v>
      </c>
      <c r="I359" s="22" t="s">
        <v>145</v>
      </c>
      <c r="J359" s="22">
        <v>100</v>
      </c>
      <c r="K359" s="22">
        <v>60</v>
      </c>
      <c r="L359" s="22">
        <v>40</v>
      </c>
      <c r="M359" s="22" t="s">
        <v>71</v>
      </c>
      <c r="N359" s="22" t="s">
        <v>146</v>
      </c>
      <c r="O359" s="22" t="s">
        <v>147</v>
      </c>
      <c r="P359" s="22" t="s">
        <v>148</v>
      </c>
      <c r="Q359" s="22" t="s">
        <v>1220</v>
      </c>
      <c r="R359" s="34"/>
    </row>
    <row r="360" ht="108" spans="1:18">
      <c r="A360" s="22">
        <v>355</v>
      </c>
      <c r="B360" s="22" t="s">
        <v>47</v>
      </c>
      <c r="C360" s="22" t="s">
        <v>1294</v>
      </c>
      <c r="D360" s="22" t="s">
        <v>23</v>
      </c>
      <c r="E360" s="22" t="s">
        <v>1295</v>
      </c>
      <c r="F360" s="23">
        <v>45627</v>
      </c>
      <c r="G360" s="22" t="s">
        <v>1216</v>
      </c>
      <c r="H360" s="22" t="s">
        <v>50</v>
      </c>
      <c r="I360" s="22" t="s">
        <v>1296</v>
      </c>
      <c r="J360" s="22">
        <v>410.47</v>
      </c>
      <c r="K360" s="22">
        <v>129.49</v>
      </c>
      <c r="L360" s="22">
        <v>280.98</v>
      </c>
      <c r="M360" s="22" t="s">
        <v>71</v>
      </c>
      <c r="N360" s="22" t="s">
        <v>146</v>
      </c>
      <c r="O360" s="22" t="s">
        <v>375</v>
      </c>
      <c r="P360" s="22" t="s">
        <v>53</v>
      </c>
      <c r="Q360" s="22" t="s">
        <v>1220</v>
      </c>
      <c r="R360" s="34"/>
    </row>
    <row r="361" ht="36" spans="1:18">
      <c r="A361" s="22">
        <v>356</v>
      </c>
      <c r="B361" s="22" t="s">
        <v>47</v>
      </c>
      <c r="C361" s="22" t="s">
        <v>1297</v>
      </c>
      <c r="D361" s="22" t="s">
        <v>69</v>
      </c>
      <c r="E361" s="22" t="s">
        <v>1237</v>
      </c>
      <c r="F361" s="23">
        <v>45627</v>
      </c>
      <c r="G361" s="22" t="s">
        <v>1216</v>
      </c>
      <c r="H361" s="22" t="s">
        <v>50</v>
      </c>
      <c r="I361" s="22" t="s">
        <v>1298</v>
      </c>
      <c r="J361" s="22">
        <v>865.48</v>
      </c>
      <c r="K361" s="22">
        <v>244.3</v>
      </c>
      <c r="L361" s="22">
        <v>621.18</v>
      </c>
      <c r="M361" s="22" t="s">
        <v>71</v>
      </c>
      <c r="N361" s="22" t="s">
        <v>146</v>
      </c>
      <c r="O361" s="22" t="s">
        <v>1299</v>
      </c>
      <c r="P361" s="22" t="s">
        <v>53</v>
      </c>
      <c r="Q361" s="22" t="s">
        <v>1220</v>
      </c>
      <c r="R361" s="34"/>
    </row>
    <row r="362" ht="36" spans="1:18">
      <c r="A362" s="22">
        <v>357</v>
      </c>
      <c r="B362" s="22" t="s">
        <v>47</v>
      </c>
      <c r="C362" s="22" t="s">
        <v>1300</v>
      </c>
      <c r="D362" s="22" t="s">
        <v>69</v>
      </c>
      <c r="E362" s="22" t="s">
        <v>1237</v>
      </c>
      <c r="F362" s="23">
        <v>45627</v>
      </c>
      <c r="G362" s="22" t="s">
        <v>1216</v>
      </c>
      <c r="H362" s="22" t="s">
        <v>50</v>
      </c>
      <c r="I362" s="22" t="s">
        <v>1301</v>
      </c>
      <c r="J362" s="22">
        <v>671.45</v>
      </c>
      <c r="K362" s="22">
        <v>185.65</v>
      </c>
      <c r="L362" s="22">
        <v>485.8</v>
      </c>
      <c r="M362" s="22" t="s">
        <v>71</v>
      </c>
      <c r="N362" s="22" t="s">
        <v>146</v>
      </c>
      <c r="O362" s="22" t="s">
        <v>1302</v>
      </c>
      <c r="P362" s="22" t="s">
        <v>53</v>
      </c>
      <c r="Q362" s="22" t="s">
        <v>1220</v>
      </c>
      <c r="R362" s="34"/>
    </row>
    <row r="363" ht="36" spans="1:18">
      <c r="A363" s="22">
        <v>358</v>
      </c>
      <c r="B363" s="22" t="s">
        <v>47</v>
      </c>
      <c r="C363" s="22" t="s">
        <v>1303</v>
      </c>
      <c r="D363" s="22" t="s">
        <v>23</v>
      </c>
      <c r="E363" s="22" t="s">
        <v>1224</v>
      </c>
      <c r="F363" s="23">
        <v>45627</v>
      </c>
      <c r="G363" s="22" t="s">
        <v>1216</v>
      </c>
      <c r="H363" s="22" t="s">
        <v>26</v>
      </c>
      <c r="I363" s="22" t="s">
        <v>1304</v>
      </c>
      <c r="J363" s="22">
        <v>1000</v>
      </c>
      <c r="K363" s="22">
        <v>1000</v>
      </c>
      <c r="L363" s="22">
        <v>0</v>
      </c>
      <c r="M363" s="22" t="s">
        <v>28</v>
      </c>
      <c r="N363" s="22" t="s">
        <v>585</v>
      </c>
      <c r="O363" s="22" t="s">
        <v>1305</v>
      </c>
      <c r="P363" s="22" t="s">
        <v>1306</v>
      </c>
      <c r="Q363" s="22" t="s">
        <v>1220</v>
      </c>
      <c r="R363" s="34"/>
    </row>
    <row r="364" ht="48" spans="1:18">
      <c r="A364" s="22">
        <v>359</v>
      </c>
      <c r="B364" s="22" t="s">
        <v>47</v>
      </c>
      <c r="C364" s="22" t="s">
        <v>1307</v>
      </c>
      <c r="D364" s="22" t="s">
        <v>23</v>
      </c>
      <c r="E364" s="22" t="s">
        <v>1308</v>
      </c>
      <c r="F364" s="23">
        <v>45627</v>
      </c>
      <c r="G364" s="22" t="s">
        <v>1216</v>
      </c>
      <c r="H364" s="22" t="s">
        <v>50</v>
      </c>
      <c r="I364" s="22" t="s">
        <v>1309</v>
      </c>
      <c r="J364" s="22">
        <v>56</v>
      </c>
      <c r="K364" s="22">
        <v>56</v>
      </c>
      <c r="L364" s="22">
        <v>0</v>
      </c>
      <c r="M364" s="22" t="s">
        <v>28</v>
      </c>
      <c r="N364" s="22" t="s">
        <v>585</v>
      </c>
      <c r="O364" s="22" t="s">
        <v>1310</v>
      </c>
      <c r="P364" s="22" t="s">
        <v>388</v>
      </c>
      <c r="Q364" s="22" t="s">
        <v>1220</v>
      </c>
      <c r="R364" s="34"/>
    </row>
    <row r="365" ht="48" spans="1:18">
      <c r="A365" s="22">
        <v>360</v>
      </c>
      <c r="B365" s="22" t="s">
        <v>47</v>
      </c>
      <c r="C365" s="22" t="s">
        <v>1311</v>
      </c>
      <c r="D365" s="22" t="s">
        <v>23</v>
      </c>
      <c r="E365" s="22" t="s">
        <v>1308</v>
      </c>
      <c r="F365" s="23">
        <v>45627</v>
      </c>
      <c r="G365" s="22" t="s">
        <v>1216</v>
      </c>
      <c r="H365" s="22" t="s">
        <v>50</v>
      </c>
      <c r="I365" s="22" t="s">
        <v>1312</v>
      </c>
      <c r="J365" s="22">
        <v>35</v>
      </c>
      <c r="K365" s="22">
        <v>35</v>
      </c>
      <c r="L365" s="22">
        <v>0</v>
      </c>
      <c r="M365" s="22" t="s">
        <v>28</v>
      </c>
      <c r="N365" s="22" t="s">
        <v>585</v>
      </c>
      <c r="O365" s="22" t="s">
        <v>1310</v>
      </c>
      <c r="P365" s="22" t="s">
        <v>388</v>
      </c>
      <c r="Q365" s="22" t="s">
        <v>1220</v>
      </c>
      <c r="R365" s="34"/>
    </row>
    <row r="366" ht="48" spans="1:18">
      <c r="A366" s="22">
        <v>361</v>
      </c>
      <c r="B366" s="22" t="s">
        <v>47</v>
      </c>
      <c r="C366" s="22" t="s">
        <v>1313</v>
      </c>
      <c r="D366" s="22" t="s">
        <v>23</v>
      </c>
      <c r="E366" s="22" t="s">
        <v>1314</v>
      </c>
      <c r="F366" s="23">
        <v>45627</v>
      </c>
      <c r="G366" s="22" t="s">
        <v>1216</v>
      </c>
      <c r="H366" s="22" t="s">
        <v>50</v>
      </c>
      <c r="I366" s="22" t="s">
        <v>1315</v>
      </c>
      <c r="J366" s="22">
        <v>42</v>
      </c>
      <c r="K366" s="22">
        <v>42</v>
      </c>
      <c r="L366" s="22">
        <v>0</v>
      </c>
      <c r="M366" s="22" t="s">
        <v>28</v>
      </c>
      <c r="N366" s="22" t="s">
        <v>585</v>
      </c>
      <c r="O366" s="22" t="s">
        <v>1316</v>
      </c>
      <c r="P366" s="22" t="s">
        <v>388</v>
      </c>
      <c r="Q366" s="22" t="s">
        <v>1220</v>
      </c>
      <c r="R366" s="34"/>
    </row>
    <row r="367" ht="48" spans="1:18">
      <c r="A367" s="22">
        <v>362</v>
      </c>
      <c r="B367" s="22" t="s">
        <v>47</v>
      </c>
      <c r="C367" s="22" t="s">
        <v>1317</v>
      </c>
      <c r="D367" s="22" t="s">
        <v>23</v>
      </c>
      <c r="E367" s="22" t="s">
        <v>1232</v>
      </c>
      <c r="F367" s="23">
        <v>45627</v>
      </c>
      <c r="G367" s="22" t="s">
        <v>1216</v>
      </c>
      <c r="H367" s="22" t="s">
        <v>50</v>
      </c>
      <c r="I367" s="22" t="s">
        <v>1318</v>
      </c>
      <c r="J367" s="22">
        <v>46.3</v>
      </c>
      <c r="K367" s="22">
        <v>46.3</v>
      </c>
      <c r="L367" s="22">
        <v>0</v>
      </c>
      <c r="M367" s="22" t="s">
        <v>28</v>
      </c>
      <c r="N367" s="22" t="s">
        <v>146</v>
      </c>
      <c r="O367" s="22" t="s">
        <v>1319</v>
      </c>
      <c r="P367" s="22" t="s">
        <v>388</v>
      </c>
      <c r="Q367" s="22" t="s">
        <v>1220</v>
      </c>
      <c r="R367" s="34"/>
    </row>
    <row r="368" ht="48" spans="1:18">
      <c r="A368" s="22">
        <v>363</v>
      </c>
      <c r="B368" s="22" t="s">
        <v>47</v>
      </c>
      <c r="C368" s="22" t="s">
        <v>1320</v>
      </c>
      <c r="D368" s="22" t="s">
        <v>23</v>
      </c>
      <c r="E368" s="22" t="s">
        <v>1321</v>
      </c>
      <c r="F368" s="23">
        <v>45627</v>
      </c>
      <c r="G368" s="22" t="s">
        <v>1216</v>
      </c>
      <c r="H368" s="22" t="s">
        <v>50</v>
      </c>
      <c r="I368" s="22" t="s">
        <v>1322</v>
      </c>
      <c r="J368" s="22">
        <v>90</v>
      </c>
      <c r="K368" s="22">
        <v>90</v>
      </c>
      <c r="L368" s="22">
        <v>0</v>
      </c>
      <c r="M368" s="22" t="s">
        <v>28</v>
      </c>
      <c r="N368" s="22" t="s">
        <v>585</v>
      </c>
      <c r="O368" s="22" t="s">
        <v>1323</v>
      </c>
      <c r="P368" s="22" t="s">
        <v>388</v>
      </c>
      <c r="Q368" s="22" t="s">
        <v>1220</v>
      </c>
      <c r="R368" s="34"/>
    </row>
    <row r="369" ht="48" spans="1:18">
      <c r="A369" s="22">
        <v>364</v>
      </c>
      <c r="B369" s="22" t="s">
        <v>47</v>
      </c>
      <c r="C369" s="22" t="s">
        <v>1324</v>
      </c>
      <c r="D369" s="22" t="s">
        <v>23</v>
      </c>
      <c r="E369" s="22" t="s">
        <v>1325</v>
      </c>
      <c r="F369" s="23">
        <v>45627</v>
      </c>
      <c r="G369" s="22" t="s">
        <v>1216</v>
      </c>
      <c r="H369" s="22" t="s">
        <v>50</v>
      </c>
      <c r="I369" s="22" t="s">
        <v>1326</v>
      </c>
      <c r="J369" s="22">
        <v>55</v>
      </c>
      <c r="K369" s="22">
        <v>55</v>
      </c>
      <c r="L369" s="22">
        <v>0</v>
      </c>
      <c r="M369" s="22" t="s">
        <v>28</v>
      </c>
      <c r="N369" s="22" t="s">
        <v>585</v>
      </c>
      <c r="O369" s="22" t="s">
        <v>1327</v>
      </c>
      <c r="P369" s="22" t="s">
        <v>388</v>
      </c>
      <c r="Q369" s="22" t="s">
        <v>1220</v>
      </c>
      <c r="R369" s="34"/>
    </row>
    <row r="370" ht="48" spans="1:18">
      <c r="A370" s="22">
        <v>365</v>
      </c>
      <c r="B370" s="22" t="s">
        <v>47</v>
      </c>
      <c r="C370" s="22" t="s">
        <v>1328</v>
      </c>
      <c r="D370" s="22" t="s">
        <v>23</v>
      </c>
      <c r="E370" s="22" t="s">
        <v>1329</v>
      </c>
      <c r="F370" s="23">
        <v>45627</v>
      </c>
      <c r="G370" s="22" t="s">
        <v>1216</v>
      </c>
      <c r="H370" s="22" t="s">
        <v>50</v>
      </c>
      <c r="I370" s="22" t="s">
        <v>1330</v>
      </c>
      <c r="J370" s="22">
        <v>70</v>
      </c>
      <c r="K370" s="22">
        <v>70</v>
      </c>
      <c r="L370" s="22">
        <v>0</v>
      </c>
      <c r="M370" s="22" t="s">
        <v>28</v>
      </c>
      <c r="N370" s="22" t="s">
        <v>585</v>
      </c>
      <c r="O370" s="22" t="s">
        <v>1331</v>
      </c>
      <c r="P370" s="22" t="s">
        <v>652</v>
      </c>
      <c r="Q370" s="22" t="s">
        <v>1220</v>
      </c>
      <c r="R370" s="34"/>
    </row>
    <row r="371" ht="48" spans="1:18">
      <c r="A371" s="22">
        <v>366</v>
      </c>
      <c r="B371" s="22" t="s">
        <v>47</v>
      </c>
      <c r="C371" s="22" t="s">
        <v>1332</v>
      </c>
      <c r="D371" s="22" t="s">
        <v>23</v>
      </c>
      <c r="E371" s="22" t="s">
        <v>1220</v>
      </c>
      <c r="F371" s="23">
        <v>45627</v>
      </c>
      <c r="G371" s="22" t="s">
        <v>1333</v>
      </c>
      <c r="H371" s="22" t="s">
        <v>26</v>
      </c>
      <c r="I371" s="22" t="s">
        <v>93</v>
      </c>
      <c r="J371" s="22">
        <v>120</v>
      </c>
      <c r="K371" s="22">
        <v>120</v>
      </c>
      <c r="L371" s="22">
        <v>0</v>
      </c>
      <c r="M371" s="22" t="s">
        <v>71</v>
      </c>
      <c r="N371" s="22" t="s">
        <v>94</v>
      </c>
      <c r="O371" s="22" t="s">
        <v>95</v>
      </c>
      <c r="P371" s="22" t="s">
        <v>96</v>
      </c>
      <c r="Q371" s="35" t="s">
        <v>1220</v>
      </c>
      <c r="R371" s="34"/>
    </row>
    <row r="372" ht="60" spans="1:18">
      <c r="A372" s="22">
        <v>367</v>
      </c>
      <c r="B372" s="26" t="s">
        <v>47</v>
      </c>
      <c r="C372" s="22" t="s">
        <v>1334</v>
      </c>
      <c r="D372" s="22" t="s">
        <v>23</v>
      </c>
      <c r="E372" s="22" t="s">
        <v>1269</v>
      </c>
      <c r="F372" s="23">
        <v>45627</v>
      </c>
      <c r="G372" s="22" t="s">
        <v>1216</v>
      </c>
      <c r="H372" s="25" t="s">
        <v>171</v>
      </c>
      <c r="I372" s="22" t="s">
        <v>172</v>
      </c>
      <c r="J372" s="22">
        <v>10</v>
      </c>
      <c r="K372" s="22">
        <v>10</v>
      </c>
      <c r="L372" s="25">
        <v>0</v>
      </c>
      <c r="M372" s="22" t="s">
        <v>71</v>
      </c>
      <c r="N372" s="22" t="s">
        <v>1335</v>
      </c>
      <c r="O372" s="22" t="s">
        <v>174</v>
      </c>
      <c r="P372" s="37" t="s">
        <v>312</v>
      </c>
      <c r="Q372" s="35" t="s">
        <v>1220</v>
      </c>
      <c r="R372" s="34"/>
    </row>
    <row r="373" ht="60" spans="1:18">
      <c r="A373" s="22">
        <v>368</v>
      </c>
      <c r="B373" s="22" t="s">
        <v>47</v>
      </c>
      <c r="C373" s="22" t="s">
        <v>1336</v>
      </c>
      <c r="D373" s="22" t="s">
        <v>23</v>
      </c>
      <c r="E373" s="22" t="s">
        <v>1314</v>
      </c>
      <c r="F373" s="23">
        <v>45627</v>
      </c>
      <c r="G373" s="22" t="s">
        <v>1216</v>
      </c>
      <c r="H373" s="25" t="s">
        <v>171</v>
      </c>
      <c r="I373" s="22" t="s">
        <v>172</v>
      </c>
      <c r="J373" s="22">
        <v>10</v>
      </c>
      <c r="K373" s="22">
        <v>10</v>
      </c>
      <c r="L373" s="25">
        <v>0</v>
      </c>
      <c r="M373" s="22" t="s">
        <v>71</v>
      </c>
      <c r="N373" s="22" t="s">
        <v>1337</v>
      </c>
      <c r="O373" s="22" t="s">
        <v>174</v>
      </c>
      <c r="P373" s="37" t="s">
        <v>312</v>
      </c>
      <c r="Q373" s="35" t="s">
        <v>1220</v>
      </c>
      <c r="R373" s="34"/>
    </row>
    <row r="374" ht="36" spans="1:18">
      <c r="A374" s="22">
        <v>369</v>
      </c>
      <c r="B374" s="22" t="s">
        <v>21</v>
      </c>
      <c r="C374" s="22" t="s">
        <v>1338</v>
      </c>
      <c r="D374" s="22" t="s">
        <v>23</v>
      </c>
      <c r="E374" s="22" t="s">
        <v>1339</v>
      </c>
      <c r="F374" s="23">
        <v>45627</v>
      </c>
      <c r="G374" s="22" t="s">
        <v>1339</v>
      </c>
      <c r="H374" s="22" t="s">
        <v>26</v>
      </c>
      <c r="I374" s="22" t="s">
        <v>1340</v>
      </c>
      <c r="J374" s="22">
        <v>800</v>
      </c>
      <c r="K374" s="22">
        <v>800</v>
      </c>
      <c r="L374" s="22">
        <v>0</v>
      </c>
      <c r="M374" s="22" t="s">
        <v>28</v>
      </c>
      <c r="N374" s="22" t="s">
        <v>29</v>
      </c>
      <c r="O374" s="22" t="s">
        <v>1341</v>
      </c>
      <c r="P374" s="22" t="s">
        <v>1342</v>
      </c>
      <c r="Q374" s="22" t="s">
        <v>1343</v>
      </c>
      <c r="R374" s="34"/>
    </row>
    <row r="375" ht="36" spans="1:18">
      <c r="A375" s="22">
        <v>370</v>
      </c>
      <c r="B375" s="22" t="s">
        <v>21</v>
      </c>
      <c r="C375" s="22" t="s">
        <v>1344</v>
      </c>
      <c r="D375" s="22" t="s">
        <v>23</v>
      </c>
      <c r="E375" s="22" t="s">
        <v>1339</v>
      </c>
      <c r="F375" s="23">
        <v>45627</v>
      </c>
      <c r="G375" s="22" t="s">
        <v>1339</v>
      </c>
      <c r="H375" s="22" t="s">
        <v>26</v>
      </c>
      <c r="I375" s="22" t="s">
        <v>1345</v>
      </c>
      <c r="J375" s="22">
        <v>800</v>
      </c>
      <c r="K375" s="22">
        <v>800</v>
      </c>
      <c r="L375" s="22">
        <v>0</v>
      </c>
      <c r="M375" s="22" t="s">
        <v>28</v>
      </c>
      <c r="N375" s="22" t="s">
        <v>29</v>
      </c>
      <c r="O375" s="22" t="s">
        <v>1341</v>
      </c>
      <c r="P375" s="22" t="s">
        <v>1342</v>
      </c>
      <c r="Q375" s="22" t="s">
        <v>1343</v>
      </c>
      <c r="R375" s="34"/>
    </row>
    <row r="376" ht="36" spans="1:18">
      <c r="A376" s="22">
        <v>371</v>
      </c>
      <c r="B376" s="22" t="s">
        <v>21</v>
      </c>
      <c r="C376" s="22" t="s">
        <v>1346</v>
      </c>
      <c r="D376" s="22" t="s">
        <v>23</v>
      </c>
      <c r="E376" s="22" t="s">
        <v>1339</v>
      </c>
      <c r="F376" s="23">
        <v>45627</v>
      </c>
      <c r="G376" s="22" t="s">
        <v>1339</v>
      </c>
      <c r="H376" s="22" t="s">
        <v>26</v>
      </c>
      <c r="I376" s="22" t="s">
        <v>1347</v>
      </c>
      <c r="J376" s="22">
        <v>800</v>
      </c>
      <c r="K376" s="22">
        <v>800</v>
      </c>
      <c r="L376" s="22">
        <v>0</v>
      </c>
      <c r="M376" s="22" t="s">
        <v>28</v>
      </c>
      <c r="N376" s="22" t="s">
        <v>29</v>
      </c>
      <c r="O376" s="22" t="s">
        <v>1341</v>
      </c>
      <c r="P376" s="22" t="s">
        <v>1342</v>
      </c>
      <c r="Q376" s="22" t="s">
        <v>1343</v>
      </c>
      <c r="R376" s="34"/>
    </row>
    <row r="377" ht="36" spans="1:18">
      <c r="A377" s="22">
        <v>372</v>
      </c>
      <c r="B377" s="22" t="s">
        <v>21</v>
      </c>
      <c r="C377" s="22" t="s">
        <v>1348</v>
      </c>
      <c r="D377" s="22" t="s">
        <v>23</v>
      </c>
      <c r="E377" s="22" t="s">
        <v>1339</v>
      </c>
      <c r="F377" s="23">
        <v>45627</v>
      </c>
      <c r="G377" s="22" t="s">
        <v>1339</v>
      </c>
      <c r="H377" s="22" t="s">
        <v>26</v>
      </c>
      <c r="I377" s="22" t="s">
        <v>1349</v>
      </c>
      <c r="J377" s="22">
        <v>800</v>
      </c>
      <c r="K377" s="22">
        <v>800</v>
      </c>
      <c r="L377" s="22">
        <v>0</v>
      </c>
      <c r="M377" s="22" t="s">
        <v>28</v>
      </c>
      <c r="N377" s="22" t="s">
        <v>29</v>
      </c>
      <c r="O377" s="22" t="s">
        <v>1341</v>
      </c>
      <c r="P377" s="22" t="s">
        <v>1342</v>
      </c>
      <c r="Q377" s="22" t="s">
        <v>1343</v>
      </c>
      <c r="R377" s="34"/>
    </row>
    <row r="378" ht="36" spans="1:18">
      <c r="A378" s="22">
        <v>373</v>
      </c>
      <c r="B378" s="22" t="s">
        <v>21</v>
      </c>
      <c r="C378" s="22" t="s">
        <v>1350</v>
      </c>
      <c r="D378" s="22" t="s">
        <v>23</v>
      </c>
      <c r="E378" s="22" t="s">
        <v>1339</v>
      </c>
      <c r="F378" s="23">
        <v>45627</v>
      </c>
      <c r="G378" s="22" t="s">
        <v>1339</v>
      </c>
      <c r="H378" s="22" t="s">
        <v>26</v>
      </c>
      <c r="I378" s="22" t="s">
        <v>1351</v>
      </c>
      <c r="J378" s="22">
        <v>800</v>
      </c>
      <c r="K378" s="22">
        <v>800</v>
      </c>
      <c r="L378" s="22">
        <v>0</v>
      </c>
      <c r="M378" s="22" t="s">
        <v>28</v>
      </c>
      <c r="N378" s="22" t="s">
        <v>29</v>
      </c>
      <c r="O378" s="22" t="s">
        <v>1341</v>
      </c>
      <c r="P378" s="22" t="s">
        <v>1342</v>
      </c>
      <c r="Q378" s="22" t="s">
        <v>1343</v>
      </c>
      <c r="R378" s="34"/>
    </row>
    <row r="379" ht="60" spans="1:18">
      <c r="A379" s="22">
        <v>374</v>
      </c>
      <c r="B379" s="22" t="s">
        <v>1352</v>
      </c>
      <c r="C379" s="22" t="s">
        <v>1353</v>
      </c>
      <c r="D379" s="22" t="s">
        <v>23</v>
      </c>
      <c r="E379" s="22" t="s">
        <v>1354</v>
      </c>
      <c r="F379" s="23">
        <v>45627</v>
      </c>
      <c r="G379" s="22" t="s">
        <v>1355</v>
      </c>
      <c r="H379" s="22" t="s">
        <v>1355</v>
      </c>
      <c r="I379" s="22" t="s">
        <v>1356</v>
      </c>
      <c r="J379" s="22">
        <v>200</v>
      </c>
      <c r="K379" s="22">
        <v>200</v>
      </c>
      <c r="L379" s="22">
        <v>0</v>
      </c>
      <c r="M379" s="22" t="s">
        <v>71</v>
      </c>
      <c r="N379" s="22" t="s">
        <v>146</v>
      </c>
      <c r="O379" s="22" t="s">
        <v>1357</v>
      </c>
      <c r="P379" s="22" t="s">
        <v>1358</v>
      </c>
      <c r="Q379" s="22" t="s">
        <v>1355</v>
      </c>
      <c r="R379" s="34"/>
    </row>
    <row r="380" ht="50" customHeight="1" spans="1:18">
      <c r="A380" s="22">
        <v>375</v>
      </c>
      <c r="B380" s="22" t="s">
        <v>21</v>
      </c>
      <c r="C380" s="22" t="s">
        <v>1359</v>
      </c>
      <c r="D380" s="22" t="s">
        <v>23</v>
      </c>
      <c r="E380" s="22" t="s">
        <v>1360</v>
      </c>
      <c r="F380" s="23">
        <v>45627</v>
      </c>
      <c r="G380" s="22" t="s">
        <v>1361</v>
      </c>
      <c r="H380" s="22" t="s">
        <v>1361</v>
      </c>
      <c r="I380" s="22" t="s">
        <v>1362</v>
      </c>
      <c r="J380" s="22">
        <v>400</v>
      </c>
      <c r="K380" s="22">
        <v>400</v>
      </c>
      <c r="L380" s="22">
        <v>0</v>
      </c>
      <c r="M380" s="22" t="s">
        <v>28</v>
      </c>
      <c r="N380" s="22" t="s">
        <v>1363</v>
      </c>
      <c r="O380" s="22" t="s">
        <v>1364</v>
      </c>
      <c r="P380" s="22" t="s">
        <v>1365</v>
      </c>
      <c r="Q380" s="22" t="s">
        <v>405</v>
      </c>
      <c r="R380" s="34"/>
    </row>
    <row r="381" ht="36" spans="1:18">
      <c r="A381" s="22">
        <v>376</v>
      </c>
      <c r="B381" s="22" t="s">
        <v>47</v>
      </c>
      <c r="C381" s="22" t="s">
        <v>1366</v>
      </c>
      <c r="D381" s="22" t="s">
        <v>23</v>
      </c>
      <c r="E381" s="22" t="s">
        <v>1339</v>
      </c>
      <c r="F381" s="23">
        <v>45627</v>
      </c>
      <c r="G381" s="22" t="s">
        <v>1367</v>
      </c>
      <c r="H381" s="22" t="s">
        <v>405</v>
      </c>
      <c r="I381" s="22" t="s">
        <v>1368</v>
      </c>
      <c r="J381" s="22">
        <v>600</v>
      </c>
      <c r="K381" s="22">
        <v>600</v>
      </c>
      <c r="L381" s="22">
        <v>0</v>
      </c>
      <c r="M381" s="22" t="s">
        <v>28</v>
      </c>
      <c r="N381" s="22" t="s">
        <v>1369</v>
      </c>
      <c r="O381" s="22" t="s">
        <v>1370</v>
      </c>
      <c r="P381" s="22" t="s">
        <v>634</v>
      </c>
      <c r="Q381" s="22" t="s">
        <v>405</v>
      </c>
      <c r="R381" s="34"/>
    </row>
    <row r="382" ht="48" spans="1:18">
      <c r="A382" s="22">
        <v>377</v>
      </c>
      <c r="B382" s="22" t="s">
        <v>21</v>
      </c>
      <c r="C382" s="22" t="s">
        <v>1371</v>
      </c>
      <c r="D382" s="22" t="s">
        <v>23</v>
      </c>
      <c r="E382" s="22" t="s">
        <v>1354</v>
      </c>
      <c r="F382" s="23">
        <v>45627</v>
      </c>
      <c r="G382" s="22" t="s">
        <v>1367</v>
      </c>
      <c r="H382" s="22" t="s">
        <v>1372</v>
      </c>
      <c r="I382" s="22" t="s">
        <v>1373</v>
      </c>
      <c r="J382" s="22">
        <v>25</v>
      </c>
      <c r="K382" s="22">
        <v>25</v>
      </c>
      <c r="L382" s="22">
        <v>0</v>
      </c>
      <c r="M382" s="22" t="s">
        <v>71</v>
      </c>
      <c r="N382" s="22" t="s">
        <v>227</v>
      </c>
      <c r="O382" s="22" t="s">
        <v>1374</v>
      </c>
      <c r="P382" s="22" t="s">
        <v>1375</v>
      </c>
      <c r="Q382" s="22" t="s">
        <v>1372</v>
      </c>
      <c r="R382" s="34"/>
    </row>
    <row r="383" ht="24" spans="1:18">
      <c r="A383" s="22">
        <v>378</v>
      </c>
      <c r="B383" s="22" t="s">
        <v>21</v>
      </c>
      <c r="C383" s="22" t="s">
        <v>1376</v>
      </c>
      <c r="D383" s="22" t="s">
        <v>23</v>
      </c>
      <c r="E383" s="22" t="s">
        <v>1377</v>
      </c>
      <c r="F383" s="23">
        <v>45627</v>
      </c>
      <c r="G383" s="22" t="s">
        <v>26</v>
      </c>
      <c r="H383" s="22" t="s">
        <v>26</v>
      </c>
      <c r="I383" s="22" t="s">
        <v>1183</v>
      </c>
      <c r="J383" s="22">
        <v>1200</v>
      </c>
      <c r="K383" s="22">
        <v>1200</v>
      </c>
      <c r="L383" s="22">
        <v>0</v>
      </c>
      <c r="M383" s="22" t="s">
        <v>28</v>
      </c>
      <c r="N383" s="22" t="s">
        <v>146</v>
      </c>
      <c r="O383" s="22" t="s">
        <v>1378</v>
      </c>
      <c r="P383" s="22" t="s">
        <v>1379</v>
      </c>
      <c r="Q383" s="22" t="s">
        <v>620</v>
      </c>
      <c r="R383" s="34"/>
    </row>
    <row r="384" ht="60" spans="1:18">
      <c r="A384" s="22">
        <v>379</v>
      </c>
      <c r="B384" s="22" t="s">
        <v>21</v>
      </c>
      <c r="C384" s="22" t="s">
        <v>1380</v>
      </c>
      <c r="D384" s="22" t="s">
        <v>23</v>
      </c>
      <c r="E384" s="22" t="s">
        <v>1377</v>
      </c>
      <c r="F384" s="23">
        <v>45627</v>
      </c>
      <c r="G384" s="22" t="s">
        <v>1377</v>
      </c>
      <c r="H384" s="22" t="s">
        <v>620</v>
      </c>
      <c r="I384" s="22" t="s">
        <v>1381</v>
      </c>
      <c r="J384" s="22">
        <v>1600</v>
      </c>
      <c r="K384" s="22">
        <v>1600</v>
      </c>
      <c r="L384" s="22">
        <v>0</v>
      </c>
      <c r="M384" s="22" t="s">
        <v>28</v>
      </c>
      <c r="N384" s="22" t="s">
        <v>146</v>
      </c>
      <c r="O384" s="22" t="s">
        <v>1382</v>
      </c>
      <c r="P384" s="22" t="s">
        <v>1383</v>
      </c>
      <c r="Q384" s="22" t="s">
        <v>620</v>
      </c>
      <c r="R384" s="34"/>
    </row>
    <row r="385" ht="36" spans="1:18">
      <c r="A385" s="22">
        <v>380</v>
      </c>
      <c r="B385" s="22" t="s">
        <v>21</v>
      </c>
      <c r="C385" s="22" t="s">
        <v>1384</v>
      </c>
      <c r="D385" s="22" t="s">
        <v>23</v>
      </c>
      <c r="E385" s="22" t="s">
        <v>1367</v>
      </c>
      <c r="F385" s="23">
        <v>45627</v>
      </c>
      <c r="G385" s="22" t="s">
        <v>1367</v>
      </c>
      <c r="H385" s="22" t="s">
        <v>620</v>
      </c>
      <c r="I385" s="22" t="s">
        <v>1385</v>
      </c>
      <c r="J385" s="22">
        <v>3000</v>
      </c>
      <c r="K385" s="22">
        <v>3000</v>
      </c>
      <c r="L385" s="22">
        <v>0</v>
      </c>
      <c r="M385" s="22" t="s">
        <v>28</v>
      </c>
      <c r="N385" s="22" t="s">
        <v>146</v>
      </c>
      <c r="O385" s="22" t="s">
        <v>1386</v>
      </c>
      <c r="P385" s="22" t="s">
        <v>1387</v>
      </c>
      <c r="Q385" s="22" t="s">
        <v>620</v>
      </c>
      <c r="R385" s="34"/>
    </row>
    <row r="386" ht="36" spans="1:18">
      <c r="A386" s="22">
        <v>381</v>
      </c>
      <c r="B386" s="22" t="s">
        <v>21</v>
      </c>
      <c r="C386" s="22" t="s">
        <v>1388</v>
      </c>
      <c r="D386" s="22" t="s">
        <v>23</v>
      </c>
      <c r="E386" s="22" t="s">
        <v>1377</v>
      </c>
      <c r="F386" s="23">
        <v>45627</v>
      </c>
      <c r="G386" s="22" t="s">
        <v>1367</v>
      </c>
      <c r="H386" s="22" t="s">
        <v>620</v>
      </c>
      <c r="I386" s="22" t="s">
        <v>1389</v>
      </c>
      <c r="J386" s="22">
        <v>1200</v>
      </c>
      <c r="K386" s="22">
        <v>1200</v>
      </c>
      <c r="L386" s="22">
        <v>0</v>
      </c>
      <c r="M386" s="22" t="s">
        <v>71</v>
      </c>
      <c r="N386" s="22" t="s">
        <v>101</v>
      </c>
      <c r="O386" s="22" t="s">
        <v>1390</v>
      </c>
      <c r="P386" s="22" t="s">
        <v>1391</v>
      </c>
      <c r="Q386" s="22" t="s">
        <v>620</v>
      </c>
      <c r="R386" s="34"/>
    </row>
    <row r="387" ht="36" spans="1:18">
      <c r="A387" s="22">
        <v>382</v>
      </c>
      <c r="B387" s="22" t="s">
        <v>21</v>
      </c>
      <c r="C387" s="22" t="s">
        <v>1392</v>
      </c>
      <c r="D387" s="22" t="s">
        <v>23</v>
      </c>
      <c r="E387" s="22" t="s">
        <v>1377</v>
      </c>
      <c r="F387" s="23">
        <v>45627</v>
      </c>
      <c r="G387" s="22" t="s">
        <v>1367</v>
      </c>
      <c r="H387" s="22" t="s">
        <v>620</v>
      </c>
      <c r="I387" s="22" t="s">
        <v>1393</v>
      </c>
      <c r="J387" s="22">
        <v>2000</v>
      </c>
      <c r="K387" s="22">
        <v>2000</v>
      </c>
      <c r="L387" s="22">
        <v>0</v>
      </c>
      <c r="M387" s="22" t="s">
        <v>28</v>
      </c>
      <c r="N387" s="22" t="s">
        <v>146</v>
      </c>
      <c r="O387" s="22" t="s">
        <v>1341</v>
      </c>
      <c r="P387" s="22" t="s">
        <v>1342</v>
      </c>
      <c r="Q387" s="22" t="s">
        <v>620</v>
      </c>
      <c r="R387" s="34"/>
    </row>
    <row r="388" ht="83" customHeight="1" spans="1:18">
      <c r="A388" s="22">
        <v>383</v>
      </c>
      <c r="B388" s="22" t="s">
        <v>47</v>
      </c>
      <c r="C388" s="22" t="s">
        <v>1394</v>
      </c>
      <c r="D388" s="22" t="s">
        <v>23</v>
      </c>
      <c r="E388" s="22" t="s">
        <v>1377</v>
      </c>
      <c r="F388" s="23">
        <v>45627</v>
      </c>
      <c r="G388" s="22" t="s">
        <v>1367</v>
      </c>
      <c r="H388" s="22" t="s">
        <v>620</v>
      </c>
      <c r="I388" s="22" t="s">
        <v>1395</v>
      </c>
      <c r="J388" s="22">
        <v>1422</v>
      </c>
      <c r="K388" s="22">
        <v>1422</v>
      </c>
      <c r="L388" s="22">
        <v>0</v>
      </c>
      <c r="M388" s="22" t="s">
        <v>71</v>
      </c>
      <c r="N388" s="22" t="s">
        <v>146</v>
      </c>
      <c r="O388" s="22" t="s">
        <v>1396</v>
      </c>
      <c r="P388" s="22" t="s">
        <v>77</v>
      </c>
      <c r="Q388" s="22" t="s">
        <v>620</v>
      </c>
      <c r="R388" s="34"/>
    </row>
    <row r="389" ht="96" spans="1:18">
      <c r="A389" s="22">
        <v>384</v>
      </c>
      <c r="B389" s="22" t="s">
        <v>1397</v>
      </c>
      <c r="C389" s="22" t="s">
        <v>1398</v>
      </c>
      <c r="D389" s="22" t="s">
        <v>23</v>
      </c>
      <c r="E389" s="22" t="s">
        <v>1354</v>
      </c>
      <c r="F389" s="23">
        <v>45627</v>
      </c>
      <c r="G389" s="22" t="s">
        <v>1367</v>
      </c>
      <c r="H389" s="22" t="s">
        <v>1399</v>
      </c>
      <c r="I389" s="22" t="s">
        <v>1400</v>
      </c>
      <c r="J389" s="22">
        <v>100</v>
      </c>
      <c r="K389" s="22">
        <v>100</v>
      </c>
      <c r="L389" s="22">
        <v>0</v>
      </c>
      <c r="M389" s="22" t="s">
        <v>71</v>
      </c>
      <c r="N389" s="22" t="s">
        <v>146</v>
      </c>
      <c r="O389" s="22" t="s">
        <v>1401</v>
      </c>
      <c r="P389" s="22" t="s">
        <v>1402</v>
      </c>
      <c r="Q389" s="22" t="s">
        <v>1399</v>
      </c>
      <c r="R389" s="34"/>
    </row>
    <row r="390" ht="120" spans="1:18">
      <c r="A390" s="22">
        <v>385</v>
      </c>
      <c r="B390" s="22" t="s">
        <v>1397</v>
      </c>
      <c r="C390" s="22" t="s">
        <v>1403</v>
      </c>
      <c r="D390" s="22" t="s">
        <v>23</v>
      </c>
      <c r="E390" s="22" t="s">
        <v>1354</v>
      </c>
      <c r="F390" s="23">
        <v>45627</v>
      </c>
      <c r="G390" s="22" t="s">
        <v>1367</v>
      </c>
      <c r="H390" s="22" t="s">
        <v>1399</v>
      </c>
      <c r="I390" s="22" t="s">
        <v>1404</v>
      </c>
      <c r="J390" s="22">
        <v>300</v>
      </c>
      <c r="K390" s="22">
        <v>300</v>
      </c>
      <c r="L390" s="22">
        <v>0</v>
      </c>
      <c r="M390" s="22" t="s">
        <v>71</v>
      </c>
      <c r="N390" s="22" t="s">
        <v>146</v>
      </c>
      <c r="O390" s="22" t="s">
        <v>1405</v>
      </c>
      <c r="P390" s="22" t="s">
        <v>1406</v>
      </c>
      <c r="Q390" s="22" t="s">
        <v>1399</v>
      </c>
      <c r="R390" s="34"/>
    </row>
    <row r="391" ht="60" spans="1:18">
      <c r="A391" s="22">
        <v>386</v>
      </c>
      <c r="B391" s="22" t="s">
        <v>1397</v>
      </c>
      <c r="C391" s="22" t="s">
        <v>1407</v>
      </c>
      <c r="D391" s="22" t="s">
        <v>23</v>
      </c>
      <c r="E391" s="22" t="s">
        <v>1354</v>
      </c>
      <c r="F391" s="23">
        <v>45627</v>
      </c>
      <c r="G391" s="22" t="s">
        <v>1367</v>
      </c>
      <c r="H391" s="22" t="s">
        <v>1399</v>
      </c>
      <c r="I391" s="22" t="s">
        <v>1408</v>
      </c>
      <c r="J391" s="22">
        <v>4150</v>
      </c>
      <c r="K391" s="22">
        <v>4150</v>
      </c>
      <c r="L391" s="22">
        <v>0</v>
      </c>
      <c r="M391" s="22" t="s">
        <v>71</v>
      </c>
      <c r="N391" s="22" t="s">
        <v>1409</v>
      </c>
      <c r="O391" s="22" t="s">
        <v>1410</v>
      </c>
      <c r="P391" s="22" t="s">
        <v>1411</v>
      </c>
      <c r="Q391" s="22" t="s">
        <v>1399</v>
      </c>
      <c r="R391" s="34"/>
    </row>
    <row r="392" ht="51" customHeight="1" spans="1:18">
      <c r="A392" s="22">
        <v>387</v>
      </c>
      <c r="B392" s="22" t="s">
        <v>21</v>
      </c>
      <c r="C392" s="22" t="s">
        <v>1412</v>
      </c>
      <c r="D392" s="22" t="s">
        <v>23</v>
      </c>
      <c r="E392" s="22" t="s">
        <v>1413</v>
      </c>
      <c r="F392" s="23">
        <v>45627</v>
      </c>
      <c r="G392" s="22" t="s">
        <v>1367</v>
      </c>
      <c r="H392" s="22" t="s">
        <v>1414</v>
      </c>
      <c r="I392" s="22" t="s">
        <v>1415</v>
      </c>
      <c r="J392" s="22">
        <v>250</v>
      </c>
      <c r="K392" s="22">
        <v>250</v>
      </c>
      <c r="L392" s="22">
        <v>0</v>
      </c>
      <c r="M392" s="22" t="s">
        <v>71</v>
      </c>
      <c r="N392" s="22" t="s">
        <v>1416</v>
      </c>
      <c r="O392" s="22" t="s">
        <v>1417</v>
      </c>
      <c r="P392" s="22" t="s">
        <v>1418</v>
      </c>
      <c r="Q392" s="22" t="s">
        <v>1414</v>
      </c>
      <c r="R392" s="34"/>
    </row>
    <row r="393" ht="48" spans="1:18">
      <c r="A393" s="22">
        <v>388</v>
      </c>
      <c r="B393" s="22" t="s">
        <v>21</v>
      </c>
      <c r="C393" s="22" t="s">
        <v>1419</v>
      </c>
      <c r="D393" s="22" t="s">
        <v>23</v>
      </c>
      <c r="E393" s="22" t="s">
        <v>1354</v>
      </c>
      <c r="F393" s="23">
        <v>45627</v>
      </c>
      <c r="G393" s="22" t="s">
        <v>1367</v>
      </c>
      <c r="H393" s="22" t="s">
        <v>1414</v>
      </c>
      <c r="I393" s="22" t="s">
        <v>1420</v>
      </c>
      <c r="J393" s="22">
        <v>43</v>
      </c>
      <c r="K393" s="22">
        <v>43</v>
      </c>
      <c r="L393" s="22">
        <v>0</v>
      </c>
      <c r="M393" s="22" t="s">
        <v>71</v>
      </c>
      <c r="N393" s="22" t="s">
        <v>146</v>
      </c>
      <c r="O393" s="22" t="s">
        <v>1421</v>
      </c>
      <c r="P393" s="22" t="s">
        <v>1422</v>
      </c>
      <c r="Q393" s="22" t="s">
        <v>1414</v>
      </c>
      <c r="R393" s="34"/>
    </row>
    <row r="394" ht="45" customHeight="1" spans="1:18">
      <c r="A394" s="22">
        <v>389</v>
      </c>
      <c r="B394" s="22" t="s">
        <v>47</v>
      </c>
      <c r="C394" s="22" t="s">
        <v>1423</v>
      </c>
      <c r="D394" s="22" t="s">
        <v>1424</v>
      </c>
      <c r="E394" s="22" t="s">
        <v>1425</v>
      </c>
      <c r="F394" s="23">
        <v>45627</v>
      </c>
      <c r="G394" s="22" t="s">
        <v>1426</v>
      </c>
      <c r="H394" s="22" t="s">
        <v>1426</v>
      </c>
      <c r="I394" s="22" t="s">
        <v>1427</v>
      </c>
      <c r="J394" s="22">
        <v>200</v>
      </c>
      <c r="K394" s="22">
        <v>200</v>
      </c>
      <c r="L394" s="22">
        <v>0</v>
      </c>
      <c r="M394" s="22" t="s">
        <v>71</v>
      </c>
      <c r="N394" s="22" t="s">
        <v>146</v>
      </c>
      <c r="O394" s="22" t="s">
        <v>1428</v>
      </c>
      <c r="P394" s="22" t="s">
        <v>1429</v>
      </c>
      <c r="Q394" s="22" t="s">
        <v>1426</v>
      </c>
      <c r="R394" s="34"/>
    </row>
    <row r="395" spans="10:12">
      <c r="J395">
        <f>SUM(J6:J394)</f>
        <v>134569.95</v>
      </c>
      <c r="K395">
        <f>SUM(K6:K394)</f>
        <v>121401.79</v>
      </c>
      <c r="L395">
        <f>SUM(L6:L394)</f>
        <v>13185.94</v>
      </c>
    </row>
  </sheetData>
  <mergeCells count="20">
    <mergeCell ref="A1:B1"/>
    <mergeCell ref="A2:P2"/>
    <mergeCell ref="O3:Q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 ref="R4:R5"/>
  </mergeCells>
  <pageMargins left="0.550694444444444" right="0.393055555555556" top="0.708333333333333" bottom="0.511805555555556" header="0.5" footer="0.314583333333333"/>
  <pageSetup paperSize="9" scale="5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opLeftCell="A4" workbookViewId="0">
      <selection activeCell="D3" sqref="D3:E3"/>
    </sheetView>
  </sheetViews>
  <sheetFormatPr defaultColWidth="8.89166666666667" defaultRowHeight="13.5" outlineLevelCol="5"/>
  <cols>
    <col min="2" max="2" width="26.5583333333333" customWidth="1"/>
    <col min="3" max="5" width="30.6666666666667" customWidth="1"/>
    <col min="6" max="6" width="26.4416666666667" customWidth="1"/>
  </cols>
  <sheetData>
    <row r="1" ht="76" customHeight="1" spans="1:6">
      <c r="A1" s="1" t="s">
        <v>1430</v>
      </c>
      <c r="B1" s="1"/>
      <c r="C1" s="1"/>
      <c r="D1" s="1"/>
      <c r="E1" s="1"/>
      <c r="F1" s="1"/>
    </row>
    <row r="2" ht="32" customHeight="1" spans="1:6">
      <c r="A2" s="2"/>
      <c r="B2" s="2"/>
      <c r="C2" s="2"/>
      <c r="D2" s="2"/>
      <c r="E2" s="2"/>
      <c r="F2" s="2"/>
    </row>
    <row r="3" ht="55" customHeight="1" spans="1:6">
      <c r="A3" s="3" t="s">
        <v>3</v>
      </c>
      <c r="B3" s="3" t="s">
        <v>4</v>
      </c>
      <c r="C3" s="3" t="s">
        <v>1431</v>
      </c>
      <c r="D3" s="3" t="s">
        <v>1432</v>
      </c>
      <c r="E3" s="3"/>
      <c r="F3" s="3" t="s">
        <v>18</v>
      </c>
    </row>
    <row r="4" ht="55" customHeight="1" spans="1:6">
      <c r="A4" s="3"/>
      <c r="B4" s="3"/>
      <c r="C4" s="3"/>
      <c r="D4" s="3" t="s">
        <v>1433</v>
      </c>
      <c r="E4" s="3" t="s">
        <v>1434</v>
      </c>
      <c r="F4" s="3"/>
    </row>
    <row r="5" ht="55" customHeight="1" spans="1:6">
      <c r="A5" s="3">
        <v>1</v>
      </c>
      <c r="B5" s="3" t="s">
        <v>21</v>
      </c>
      <c r="C5" s="3">
        <v>224</v>
      </c>
      <c r="D5" s="3">
        <v>90013.58</v>
      </c>
      <c r="E5" s="3">
        <v>90013.58</v>
      </c>
      <c r="F5" s="3"/>
    </row>
    <row r="6" ht="55" customHeight="1" spans="1:6">
      <c r="A6" s="3">
        <v>2</v>
      </c>
      <c r="B6" s="3" t="s">
        <v>47</v>
      </c>
      <c r="C6" s="4">
        <v>159</v>
      </c>
      <c r="D6" s="3">
        <v>39513.37</v>
      </c>
      <c r="E6" s="3">
        <v>26345.21</v>
      </c>
      <c r="F6" s="3"/>
    </row>
    <row r="7" ht="55" customHeight="1" spans="1:6">
      <c r="A7" s="3">
        <v>3</v>
      </c>
      <c r="B7" s="3" t="s">
        <v>1397</v>
      </c>
      <c r="C7" s="3">
        <v>3</v>
      </c>
      <c r="D7" s="3">
        <v>4550</v>
      </c>
      <c r="E7" s="3">
        <v>4550</v>
      </c>
      <c r="F7" s="3"/>
    </row>
    <row r="8" ht="55" customHeight="1" spans="1:6">
      <c r="A8" s="3">
        <v>4</v>
      </c>
      <c r="B8" s="3" t="s">
        <v>1435</v>
      </c>
      <c r="C8" s="3">
        <v>2</v>
      </c>
      <c r="D8" s="3">
        <v>293</v>
      </c>
      <c r="E8" s="3">
        <v>293</v>
      </c>
      <c r="F8" s="3"/>
    </row>
    <row r="9" ht="55" customHeight="1" spans="1:6">
      <c r="A9" s="3">
        <v>5</v>
      </c>
      <c r="B9" s="3" t="s">
        <v>1352</v>
      </c>
      <c r="C9" s="3">
        <v>1</v>
      </c>
      <c r="D9" s="3">
        <v>200</v>
      </c>
      <c r="E9" s="3">
        <v>200</v>
      </c>
      <c r="F9" s="3"/>
    </row>
    <row r="10" ht="55" customHeight="1" spans="1:6">
      <c r="A10" s="5" t="s">
        <v>1436</v>
      </c>
      <c r="B10" s="6"/>
      <c r="C10" s="3">
        <f>SUM(C5:C9)</f>
        <v>389</v>
      </c>
      <c r="D10" s="3">
        <f>SUM(D5:D9)</f>
        <v>134569.95</v>
      </c>
      <c r="E10" s="3">
        <f>SUM(E5:E9)</f>
        <v>121401.79</v>
      </c>
      <c r="F10" s="3"/>
    </row>
  </sheetData>
  <mergeCells count="7">
    <mergeCell ref="A1:F1"/>
    <mergeCell ref="D3:E3"/>
    <mergeCell ref="A10:B10"/>
    <mergeCell ref="A3:A4"/>
    <mergeCell ref="B3:B4"/>
    <mergeCell ref="C3:C4"/>
    <mergeCell ref="F3:F4"/>
  </mergeCells>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2024项目库</vt:lpstr>
      <vt:lpstr>分类表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南坪镇人民政府</dc:creator>
  <cp:lastModifiedBy>WPS_345193063</cp:lastModifiedBy>
  <dcterms:created xsi:type="dcterms:W3CDTF">2024-08-26T01:15:00Z</dcterms:created>
  <dcterms:modified xsi:type="dcterms:W3CDTF">2025-03-13T02:18:23Z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6BC49A1A23DE484F86ACBC55D67ECBBC_13</vt:lpwstr>
  </property>
  <property fmtid="{D5CDD505-2E9C-101B-9397-08002B2CF9AE}" pid="3" name="KSOProductBuildVer">
    <vt:lpwstr>2052-12.1.0.20305</vt:lpwstr>
  </property>
</Properties>
</file>