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<sst xmlns="http://schemas.openxmlformats.org/spreadsheetml/2006/main" count="115" uniqueCount="62">
  <si>
    <t>附件</t>
  </si>
  <si>
    <r>
      <rPr>
        <b/>
        <sz val="16"/>
        <rFont val="仿宋_GB2312"/>
        <charset val="134"/>
      </rPr>
      <t>2025年度濉溪</t>
    </r>
    <r>
      <rPr>
        <b/>
        <sz val="16"/>
        <rFont val="宋体"/>
        <charset val="134"/>
      </rPr>
      <t>县</t>
    </r>
    <r>
      <rPr>
        <b/>
        <sz val="16"/>
        <rFont val="仿宋_GB2312"/>
        <charset val="134"/>
      </rPr>
      <t>公</t>
    </r>
    <r>
      <rPr>
        <b/>
        <sz val="16"/>
        <rFont val="宋体"/>
        <charset val="134"/>
      </rPr>
      <t>开</t>
    </r>
    <r>
      <rPr>
        <b/>
        <sz val="16"/>
        <rFont val="仿宋_GB2312"/>
        <charset val="134"/>
      </rPr>
      <t>招聘基</t>
    </r>
    <r>
      <rPr>
        <b/>
        <sz val="16"/>
        <rFont val="宋体"/>
        <charset val="134"/>
      </rPr>
      <t>层医疗卫</t>
    </r>
    <r>
      <rPr>
        <b/>
        <sz val="16"/>
        <rFont val="仿宋_GB2312"/>
        <charset val="134"/>
      </rPr>
      <t>生</t>
    </r>
    <r>
      <rPr>
        <b/>
        <sz val="16"/>
        <rFont val="宋体"/>
        <charset val="134"/>
      </rPr>
      <t>专业</t>
    </r>
    <r>
      <rPr>
        <b/>
        <sz val="16"/>
        <rFont val="仿宋_GB2312"/>
        <charset val="134"/>
      </rPr>
      <t>技</t>
    </r>
    <r>
      <rPr>
        <b/>
        <sz val="16"/>
        <rFont val="宋体"/>
        <charset val="134"/>
      </rPr>
      <t>术</t>
    </r>
    <r>
      <rPr>
        <b/>
        <sz val="16"/>
        <rFont val="仿宋_GB2312"/>
        <charset val="134"/>
      </rPr>
      <t>人</t>
    </r>
    <r>
      <rPr>
        <b/>
        <sz val="16"/>
        <rFont val="宋体"/>
        <charset val="134"/>
      </rPr>
      <t>员资格复审合格参加专业测试（结构化面试）人员名单</t>
    </r>
  </si>
  <si>
    <t>序号</t>
  </si>
  <si>
    <t>岗位代码</t>
  </si>
  <si>
    <t>准考证号</t>
  </si>
  <si>
    <t>职业能力倾向测验</t>
  </si>
  <si>
    <t>医学综合知识</t>
  </si>
  <si>
    <t>总分</t>
  </si>
  <si>
    <t>备注</t>
  </si>
  <si>
    <r>
      <rPr>
        <sz val="11"/>
        <rFont val="Times New Roman"/>
        <charset val="134"/>
      </rPr>
      <t>202501</t>
    </r>
    <r>
      <rPr>
        <sz val="11"/>
        <rFont val="宋体"/>
        <charset val="134"/>
      </rPr>
      <t>（招聘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人）</t>
    </r>
  </si>
  <si>
    <t>2507260206</t>
  </si>
  <si>
    <t>合格</t>
  </si>
  <si>
    <t>2507260112</t>
  </si>
  <si>
    <t>2507260110</t>
  </si>
  <si>
    <t>2507260116</t>
  </si>
  <si>
    <t>2507260211</t>
  </si>
  <si>
    <t>2507260128</t>
  </si>
  <si>
    <t>2507260203</t>
  </si>
  <si>
    <t>2507260209</t>
  </si>
  <si>
    <t>2507260207</t>
  </si>
  <si>
    <t>2507260103</t>
  </si>
  <si>
    <t>2507260107</t>
  </si>
  <si>
    <t>2507260104</t>
  </si>
  <si>
    <t>2507260106</t>
  </si>
  <si>
    <t>2507260117</t>
  </si>
  <si>
    <t>2507260114</t>
  </si>
  <si>
    <t>2507260130</t>
  </si>
  <si>
    <t>递补</t>
  </si>
  <si>
    <r>
      <rPr>
        <sz val="11"/>
        <rFont val="Times New Roman"/>
        <charset val="134"/>
      </rPr>
      <t>202502</t>
    </r>
    <r>
      <rPr>
        <sz val="11"/>
        <rFont val="宋体"/>
        <charset val="134"/>
      </rPr>
      <t>（招聘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人</t>
    </r>
  </si>
  <si>
    <t>2507260225</t>
  </si>
  <si>
    <t>2507260223</t>
  </si>
  <si>
    <t>2507260219</t>
  </si>
  <si>
    <t>2507260226</t>
  </si>
  <si>
    <t>2507260221</t>
  </si>
  <si>
    <t>2507260227</t>
  </si>
  <si>
    <t>2507260222</t>
  </si>
  <si>
    <r>
      <rPr>
        <sz val="11"/>
        <rFont val="Times New Roman"/>
        <charset val="134"/>
      </rPr>
      <t>202503</t>
    </r>
    <r>
      <rPr>
        <sz val="11"/>
        <rFont val="宋体"/>
        <charset val="134"/>
      </rPr>
      <t>（招聘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人）</t>
    </r>
  </si>
  <si>
    <t>2507260418</t>
  </si>
  <si>
    <t>2507260422</t>
  </si>
  <si>
    <t>2507260403</t>
  </si>
  <si>
    <t>2507260417</t>
  </si>
  <si>
    <t>2507260406</t>
  </si>
  <si>
    <r>
      <rPr>
        <sz val="11"/>
        <rFont val="Times New Roman"/>
        <charset val="134"/>
      </rPr>
      <t>202504</t>
    </r>
    <r>
      <rPr>
        <sz val="11"/>
        <rFont val="宋体"/>
        <charset val="134"/>
      </rPr>
      <t>（招聘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人）</t>
    </r>
  </si>
  <si>
    <t>2507260428</t>
  </si>
  <si>
    <t>2507260520</t>
  </si>
  <si>
    <t>2507260512</t>
  </si>
  <si>
    <t>2507260522</t>
  </si>
  <si>
    <t>2507260427</t>
  </si>
  <si>
    <t>2507260516</t>
  </si>
  <si>
    <t>2507260430</t>
  </si>
  <si>
    <t>2507260505</t>
  </si>
  <si>
    <t>2507260515</t>
  </si>
  <si>
    <t>2507260519</t>
  </si>
  <si>
    <t>2507260511</t>
  </si>
  <si>
    <r>
      <rPr>
        <sz val="11"/>
        <rFont val="Times New Roman"/>
        <charset val="134"/>
      </rPr>
      <t>202505</t>
    </r>
    <r>
      <rPr>
        <sz val="11"/>
        <rFont val="宋体"/>
        <charset val="134"/>
      </rPr>
      <t>（招聘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人）</t>
    </r>
  </si>
  <si>
    <t>2507260611</t>
  </si>
  <si>
    <t>2507260603</t>
  </si>
  <si>
    <t>2507260623</t>
  </si>
  <si>
    <t>2507260625</t>
  </si>
  <si>
    <t>含服务基层项目加分</t>
  </si>
  <si>
    <t>2507260714</t>
  </si>
  <si>
    <t>2507260612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</si>
</sst>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7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charset val="134"/>
    </font>
    <font>
      <b/>
      <sz val="11"/>
      <name val="等线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workbookViewId="0">
      <selection activeCell="K4" sqref="K4"/>
    </sheetView>
  </sheetViews>
  <sheetFormatPr defaultColWidth="9" defaultRowHeight="13.5" outlineLevelCol="6"/>
  <cols>
    <col min="1" max="1" width="8.5" style="4" customWidth="1"/>
    <col min="2" max="2" width="23.25" style="4" customWidth="1"/>
    <col min="3" max="3" width="17.25" style="4" customWidth="1"/>
    <col min="4" max="4" width="20.625" style="4" customWidth="1"/>
    <col min="5" max="6" width="12.625" style="4" customWidth="1"/>
    <col min="7" max="7" width="18.125" style="4" customWidth="1"/>
  </cols>
  <sheetData>
    <row r="1" spans="1:1">
      <c r="A1" s="4" t="s">
        <v>0</v>
      </c>
    </row>
    <row r="2" s="1" customFormat="1" ht="58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.9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1" ht="15" spans="1:7">
      <c r="A4" s="10">
        <v>1</v>
      </c>
      <c r="B4" s="11" t="s">
        <v>9</v>
      </c>
      <c r="C4" s="10" t="s">
        <v>10</v>
      </c>
      <c r="D4" s="10">
        <v>108.8</v>
      </c>
      <c r="E4" s="10">
        <v>127.8</v>
      </c>
      <c r="F4" s="10">
        <f t="shared" ref="F4:F19" si="0">SUM(D4,E4)</f>
        <v>236.6</v>
      </c>
      <c r="G4" s="12" t="s">
        <v>11</v>
      </c>
    </row>
    <row r="5" s="2" customFormat="1" ht="15" spans="1:7">
      <c r="A5" s="10">
        <v>2</v>
      </c>
      <c r="B5" s="13"/>
      <c r="C5" s="10" t="s">
        <v>12</v>
      </c>
      <c r="D5" s="10">
        <v>108.5</v>
      </c>
      <c r="E5" s="10">
        <v>124.6</v>
      </c>
      <c r="F5" s="10">
        <f t="shared" si="0"/>
        <v>233.1</v>
      </c>
      <c r="G5" s="12" t="s">
        <v>11</v>
      </c>
    </row>
    <row r="6" s="2" customFormat="1" ht="15" spans="1:7">
      <c r="A6" s="10">
        <v>3</v>
      </c>
      <c r="B6" s="13"/>
      <c r="C6" s="10" t="s">
        <v>13</v>
      </c>
      <c r="D6" s="10">
        <v>105.1</v>
      </c>
      <c r="E6" s="10">
        <v>125.6</v>
      </c>
      <c r="F6" s="10">
        <f t="shared" si="0"/>
        <v>230.7</v>
      </c>
      <c r="G6" s="12" t="s">
        <v>11</v>
      </c>
    </row>
    <row r="7" s="2" customFormat="1" ht="15" spans="1:7">
      <c r="A7" s="10">
        <v>4</v>
      </c>
      <c r="B7" s="13"/>
      <c r="C7" s="10" t="s">
        <v>14</v>
      </c>
      <c r="D7" s="10">
        <v>93.8</v>
      </c>
      <c r="E7" s="10">
        <v>133.6</v>
      </c>
      <c r="F7" s="10">
        <f t="shared" si="0"/>
        <v>227.4</v>
      </c>
      <c r="G7" s="12" t="s">
        <v>11</v>
      </c>
    </row>
    <row r="8" s="2" customFormat="1" ht="15" spans="1:7">
      <c r="A8" s="10">
        <v>5</v>
      </c>
      <c r="B8" s="13"/>
      <c r="C8" s="10" t="s">
        <v>15</v>
      </c>
      <c r="D8" s="10">
        <v>92.5</v>
      </c>
      <c r="E8" s="10">
        <v>132.6</v>
      </c>
      <c r="F8" s="10">
        <f t="shared" si="0"/>
        <v>225.1</v>
      </c>
      <c r="G8" s="12" t="s">
        <v>11</v>
      </c>
    </row>
    <row r="9" s="2" customFormat="1" ht="15" spans="1:7">
      <c r="A9" s="10">
        <v>6</v>
      </c>
      <c r="B9" s="13"/>
      <c r="C9" s="10" t="s">
        <v>16</v>
      </c>
      <c r="D9" s="10">
        <v>108.3</v>
      </c>
      <c r="E9" s="10">
        <v>116.2</v>
      </c>
      <c r="F9" s="10">
        <f t="shared" si="0"/>
        <v>224.5</v>
      </c>
      <c r="G9" s="12" t="s">
        <v>11</v>
      </c>
    </row>
    <row r="10" s="3" customFormat="1" ht="15" spans="1:7">
      <c r="A10" s="10">
        <v>7</v>
      </c>
      <c r="B10" s="13"/>
      <c r="C10" s="10" t="s">
        <v>17</v>
      </c>
      <c r="D10" s="10">
        <v>99.4</v>
      </c>
      <c r="E10" s="10">
        <v>120.6</v>
      </c>
      <c r="F10" s="10">
        <f t="shared" si="0"/>
        <v>220</v>
      </c>
      <c r="G10" s="12" t="s">
        <v>11</v>
      </c>
    </row>
    <row r="11" s="2" customFormat="1" ht="15" spans="1:7">
      <c r="A11" s="10">
        <v>8</v>
      </c>
      <c r="B11" s="13"/>
      <c r="C11" s="10" t="s">
        <v>18</v>
      </c>
      <c r="D11" s="10">
        <v>97.1</v>
      </c>
      <c r="E11" s="10">
        <v>122.8</v>
      </c>
      <c r="F11" s="10">
        <f t="shared" si="0"/>
        <v>219.9</v>
      </c>
      <c r="G11" s="12" t="s">
        <v>11</v>
      </c>
    </row>
    <row r="12" s="2" customFormat="1" ht="15" spans="1:7">
      <c r="A12" s="10">
        <v>9</v>
      </c>
      <c r="B12" s="13"/>
      <c r="C12" s="10" t="s">
        <v>19</v>
      </c>
      <c r="D12" s="10">
        <v>108.6</v>
      </c>
      <c r="E12" s="10">
        <v>111.2</v>
      </c>
      <c r="F12" s="10">
        <f t="shared" si="0"/>
        <v>219.8</v>
      </c>
      <c r="G12" s="12" t="s">
        <v>11</v>
      </c>
    </row>
    <row r="13" s="2" customFormat="1" ht="15" spans="1:7">
      <c r="A13" s="10">
        <v>10</v>
      </c>
      <c r="B13" s="13"/>
      <c r="C13" s="10" t="s">
        <v>20</v>
      </c>
      <c r="D13" s="10">
        <v>101.3</v>
      </c>
      <c r="E13" s="10">
        <v>118.2</v>
      </c>
      <c r="F13" s="10">
        <f t="shared" si="0"/>
        <v>219.5</v>
      </c>
      <c r="G13" s="12" t="s">
        <v>11</v>
      </c>
    </row>
    <row r="14" s="2" customFormat="1" ht="15" spans="1:7">
      <c r="A14" s="10">
        <v>11</v>
      </c>
      <c r="B14" s="13"/>
      <c r="C14" s="10" t="s">
        <v>21</v>
      </c>
      <c r="D14" s="10">
        <v>93.2</v>
      </c>
      <c r="E14" s="10">
        <v>125.2</v>
      </c>
      <c r="F14" s="10">
        <f t="shared" si="0"/>
        <v>218.4</v>
      </c>
      <c r="G14" s="12" t="s">
        <v>11</v>
      </c>
    </row>
    <row r="15" s="2" customFormat="1" ht="15" spans="1:7">
      <c r="A15" s="10">
        <v>12</v>
      </c>
      <c r="B15" s="13"/>
      <c r="C15" s="10" t="s">
        <v>22</v>
      </c>
      <c r="D15" s="10">
        <v>82</v>
      </c>
      <c r="E15" s="10">
        <v>133.2</v>
      </c>
      <c r="F15" s="10">
        <f t="shared" si="0"/>
        <v>215.2</v>
      </c>
      <c r="G15" s="12" t="s">
        <v>11</v>
      </c>
    </row>
    <row r="16" s="3" customFormat="1" ht="15" spans="1:7">
      <c r="A16" s="10">
        <v>13</v>
      </c>
      <c r="B16" s="13"/>
      <c r="C16" s="10" t="s">
        <v>23</v>
      </c>
      <c r="D16" s="10">
        <v>92.4</v>
      </c>
      <c r="E16" s="10">
        <v>122.6</v>
      </c>
      <c r="F16" s="10">
        <f t="shared" si="0"/>
        <v>215</v>
      </c>
      <c r="G16" s="12" t="s">
        <v>11</v>
      </c>
    </row>
    <row r="17" s="2" customFormat="1" ht="15" spans="1:7">
      <c r="A17" s="10">
        <v>14</v>
      </c>
      <c r="B17" s="13"/>
      <c r="C17" s="10" t="s">
        <v>24</v>
      </c>
      <c r="D17" s="10">
        <v>114</v>
      </c>
      <c r="E17" s="10">
        <v>98.2</v>
      </c>
      <c r="F17" s="10">
        <f t="shared" si="0"/>
        <v>212.2</v>
      </c>
      <c r="G17" s="12" t="s">
        <v>11</v>
      </c>
    </row>
    <row r="18" s="2" customFormat="1" ht="15" spans="1:7">
      <c r="A18" s="10">
        <v>15</v>
      </c>
      <c r="B18" s="13"/>
      <c r="C18" s="10" t="s">
        <v>25</v>
      </c>
      <c r="D18" s="10">
        <v>94.3</v>
      </c>
      <c r="E18" s="10">
        <v>117</v>
      </c>
      <c r="F18" s="10">
        <f t="shared" si="0"/>
        <v>211.3</v>
      </c>
      <c r="G18" s="12" t="s">
        <v>11</v>
      </c>
    </row>
    <row r="19" s="2" customFormat="1" ht="15" spans="1:7">
      <c r="A19" s="10">
        <v>16</v>
      </c>
      <c r="B19" s="13"/>
      <c r="C19" s="10" t="s">
        <v>26</v>
      </c>
      <c r="D19" s="10">
        <v>89.7</v>
      </c>
      <c r="E19" s="10">
        <v>120.2</v>
      </c>
      <c r="F19" s="10">
        <f t="shared" si="0"/>
        <v>209.9</v>
      </c>
      <c r="G19" s="12" t="s">
        <v>11</v>
      </c>
    </row>
    <row r="20" s="2" customFormat="1" ht="15" spans="1:7">
      <c r="A20" s="10">
        <v>17</v>
      </c>
      <c r="B20" s="13"/>
      <c r="C20" s="14">
        <v>2507260208</v>
      </c>
      <c r="D20" s="14">
        <v>108.8</v>
      </c>
      <c r="E20" s="14">
        <v>100.6</v>
      </c>
      <c r="F20" s="14">
        <v>209.4</v>
      </c>
      <c r="G20" s="15" t="s">
        <v>27</v>
      </c>
    </row>
    <row r="21" s="4" customFormat="1" ht="15" spans="1:7">
      <c r="A21" s="10">
        <v>18</v>
      </c>
      <c r="B21" s="16"/>
      <c r="C21" s="14">
        <v>2507260126</v>
      </c>
      <c r="D21" s="14">
        <v>87.6</v>
      </c>
      <c r="E21" s="14">
        <v>119.4</v>
      </c>
      <c r="F21" s="14">
        <v>207</v>
      </c>
      <c r="G21" s="15" t="s">
        <v>27</v>
      </c>
    </row>
    <row r="22" s="2" customFormat="1" ht="15" spans="1:7">
      <c r="A22" s="10">
        <v>19</v>
      </c>
      <c r="B22" s="17" t="s">
        <v>28</v>
      </c>
      <c r="C22" s="10" t="s">
        <v>29</v>
      </c>
      <c r="D22" s="10">
        <v>118</v>
      </c>
      <c r="E22" s="10">
        <v>128</v>
      </c>
      <c r="F22" s="10">
        <f t="shared" ref="F22:F33" si="1">SUM(D22,E22)</f>
        <v>246</v>
      </c>
      <c r="G22" s="12" t="s">
        <v>11</v>
      </c>
    </row>
    <row r="23" s="2" customFormat="1" ht="15" spans="1:7">
      <c r="A23" s="10">
        <v>20</v>
      </c>
      <c r="B23" s="18"/>
      <c r="C23" s="10" t="s">
        <v>30</v>
      </c>
      <c r="D23" s="10">
        <v>104.6</v>
      </c>
      <c r="E23" s="10">
        <v>122.8</v>
      </c>
      <c r="F23" s="10">
        <f t="shared" si="1"/>
        <v>227.4</v>
      </c>
      <c r="G23" s="12" t="s">
        <v>11</v>
      </c>
    </row>
    <row r="24" s="2" customFormat="1" ht="15" spans="1:7">
      <c r="A24" s="10">
        <v>21</v>
      </c>
      <c r="B24" s="18"/>
      <c r="C24" s="10" t="s">
        <v>31</v>
      </c>
      <c r="D24" s="10">
        <v>104.9</v>
      </c>
      <c r="E24" s="10">
        <v>112.6</v>
      </c>
      <c r="F24" s="10">
        <f t="shared" si="1"/>
        <v>217.5</v>
      </c>
      <c r="G24" s="12" t="s">
        <v>11</v>
      </c>
    </row>
    <row r="25" s="2" customFormat="1" ht="15" spans="1:7">
      <c r="A25" s="10">
        <v>22</v>
      </c>
      <c r="B25" s="18"/>
      <c r="C25" s="10" t="s">
        <v>32</v>
      </c>
      <c r="D25" s="10">
        <v>102.9</v>
      </c>
      <c r="E25" s="10">
        <v>111</v>
      </c>
      <c r="F25" s="10">
        <f t="shared" si="1"/>
        <v>213.9</v>
      </c>
      <c r="G25" s="12" t="s">
        <v>11</v>
      </c>
    </row>
    <row r="26" s="2" customFormat="1" ht="15" spans="1:7">
      <c r="A26" s="10">
        <v>23</v>
      </c>
      <c r="B26" s="18"/>
      <c r="C26" s="10" t="s">
        <v>33</v>
      </c>
      <c r="D26" s="10">
        <v>100.1</v>
      </c>
      <c r="E26" s="10">
        <v>101.6</v>
      </c>
      <c r="F26" s="10">
        <f t="shared" si="1"/>
        <v>201.7</v>
      </c>
      <c r="G26" s="12" t="s">
        <v>11</v>
      </c>
    </row>
    <row r="27" s="2" customFormat="1" ht="15" spans="1:7">
      <c r="A27" s="10">
        <v>24</v>
      </c>
      <c r="B27" s="18"/>
      <c r="C27" s="10" t="s">
        <v>34</v>
      </c>
      <c r="D27" s="10">
        <v>87.1</v>
      </c>
      <c r="E27" s="10">
        <v>105.4</v>
      </c>
      <c r="F27" s="10">
        <f t="shared" si="1"/>
        <v>192.5</v>
      </c>
      <c r="G27" s="12" t="s">
        <v>11</v>
      </c>
    </row>
    <row r="28" s="5" customFormat="1" ht="15" spans="1:7">
      <c r="A28" s="10">
        <v>25</v>
      </c>
      <c r="B28" s="19"/>
      <c r="C28" s="10" t="s">
        <v>35</v>
      </c>
      <c r="D28" s="10">
        <v>78.9</v>
      </c>
      <c r="E28" s="10">
        <v>102.8</v>
      </c>
      <c r="F28" s="10">
        <f t="shared" si="1"/>
        <v>181.7</v>
      </c>
      <c r="G28" s="12" t="s">
        <v>11</v>
      </c>
    </row>
    <row r="29" s="2" customFormat="1" ht="15" spans="1:7">
      <c r="A29" s="10">
        <v>26</v>
      </c>
      <c r="B29" s="17" t="s">
        <v>36</v>
      </c>
      <c r="C29" s="10" t="s">
        <v>37</v>
      </c>
      <c r="D29" s="10">
        <v>115.7</v>
      </c>
      <c r="E29" s="10">
        <v>121.6</v>
      </c>
      <c r="F29" s="10">
        <f t="shared" si="1"/>
        <v>237.3</v>
      </c>
      <c r="G29" s="12" t="s">
        <v>11</v>
      </c>
    </row>
    <row r="30" s="2" customFormat="1" ht="15" spans="1:7">
      <c r="A30" s="10">
        <v>27</v>
      </c>
      <c r="B30" s="18"/>
      <c r="C30" s="10" t="s">
        <v>38</v>
      </c>
      <c r="D30" s="10">
        <v>115.6</v>
      </c>
      <c r="E30" s="10">
        <v>118.2</v>
      </c>
      <c r="F30" s="10">
        <f t="shared" si="1"/>
        <v>233.8</v>
      </c>
      <c r="G30" s="12" t="s">
        <v>11</v>
      </c>
    </row>
    <row r="31" s="2" customFormat="1" ht="15" spans="1:7">
      <c r="A31" s="10">
        <v>28</v>
      </c>
      <c r="B31" s="18"/>
      <c r="C31" s="10" t="s">
        <v>39</v>
      </c>
      <c r="D31" s="10">
        <v>109.2</v>
      </c>
      <c r="E31" s="10">
        <v>123.6</v>
      </c>
      <c r="F31" s="10">
        <f t="shared" si="1"/>
        <v>232.8</v>
      </c>
      <c r="G31" s="12" t="s">
        <v>11</v>
      </c>
    </row>
    <row r="32" s="3" customFormat="1" ht="15" spans="1:7">
      <c r="A32" s="10">
        <v>29</v>
      </c>
      <c r="B32" s="18"/>
      <c r="C32" s="10" t="s">
        <v>40</v>
      </c>
      <c r="D32" s="10">
        <v>101.1</v>
      </c>
      <c r="E32" s="10">
        <v>128</v>
      </c>
      <c r="F32" s="10">
        <f t="shared" si="1"/>
        <v>229.1</v>
      </c>
      <c r="G32" s="12" t="s">
        <v>11</v>
      </c>
    </row>
    <row r="33" s="2" customFormat="1" ht="15" spans="1:7">
      <c r="A33" s="10">
        <v>30</v>
      </c>
      <c r="B33" s="18"/>
      <c r="C33" s="10" t="s">
        <v>41</v>
      </c>
      <c r="D33" s="10">
        <v>116.1</v>
      </c>
      <c r="E33" s="10">
        <v>111.8</v>
      </c>
      <c r="F33" s="10">
        <f t="shared" si="1"/>
        <v>227.9</v>
      </c>
      <c r="G33" s="12" t="s">
        <v>11</v>
      </c>
    </row>
    <row r="34" s="4" customFormat="1" ht="15" spans="1:7">
      <c r="A34" s="10">
        <v>31</v>
      </c>
      <c r="B34" s="19"/>
      <c r="C34" s="14">
        <v>2507260319</v>
      </c>
      <c r="D34" s="14">
        <v>114.5</v>
      </c>
      <c r="E34" s="14">
        <v>111</v>
      </c>
      <c r="F34" s="14">
        <v>225.5</v>
      </c>
      <c r="G34" s="15" t="s">
        <v>27</v>
      </c>
    </row>
    <row r="35" ht="15" spans="1:7">
      <c r="A35" s="10">
        <v>32</v>
      </c>
      <c r="B35" s="17" t="s">
        <v>42</v>
      </c>
      <c r="C35" s="10" t="s">
        <v>43</v>
      </c>
      <c r="D35" s="10">
        <v>100.6</v>
      </c>
      <c r="E35" s="10">
        <v>130.8</v>
      </c>
      <c r="F35" s="10">
        <f t="shared" ref="F35:F45" si="2">SUM(D35,E35)</f>
        <v>231.4</v>
      </c>
      <c r="G35" s="12" t="s">
        <v>11</v>
      </c>
    </row>
    <row r="36" ht="15" spans="1:7">
      <c r="A36" s="10">
        <v>33</v>
      </c>
      <c r="B36" s="18"/>
      <c r="C36" s="10" t="s">
        <v>44</v>
      </c>
      <c r="D36" s="10">
        <v>98.5</v>
      </c>
      <c r="E36" s="10">
        <v>124</v>
      </c>
      <c r="F36" s="10">
        <f t="shared" si="2"/>
        <v>222.5</v>
      </c>
      <c r="G36" s="12" t="s">
        <v>11</v>
      </c>
    </row>
    <row r="37" ht="15" spans="1:7">
      <c r="A37" s="10">
        <v>34</v>
      </c>
      <c r="B37" s="18"/>
      <c r="C37" s="10" t="s">
        <v>45</v>
      </c>
      <c r="D37" s="10">
        <v>103.2</v>
      </c>
      <c r="E37" s="10">
        <v>118</v>
      </c>
      <c r="F37" s="10">
        <f t="shared" si="2"/>
        <v>221.2</v>
      </c>
      <c r="G37" s="12" t="s">
        <v>11</v>
      </c>
    </row>
    <row r="38" ht="15" spans="1:7">
      <c r="A38" s="10">
        <v>35</v>
      </c>
      <c r="B38" s="18"/>
      <c r="C38" s="10" t="s">
        <v>46</v>
      </c>
      <c r="D38" s="10">
        <v>91.3</v>
      </c>
      <c r="E38" s="10">
        <v>129</v>
      </c>
      <c r="F38" s="10">
        <f t="shared" si="2"/>
        <v>220.3</v>
      </c>
      <c r="G38" s="12" t="s">
        <v>11</v>
      </c>
    </row>
    <row r="39" ht="15" spans="1:7">
      <c r="A39" s="10">
        <v>36</v>
      </c>
      <c r="B39" s="18"/>
      <c r="C39" s="10" t="s">
        <v>47</v>
      </c>
      <c r="D39" s="10">
        <v>103</v>
      </c>
      <c r="E39" s="10">
        <v>106.6</v>
      </c>
      <c r="F39" s="10">
        <f t="shared" si="2"/>
        <v>209.6</v>
      </c>
      <c r="G39" s="12" t="s">
        <v>11</v>
      </c>
    </row>
    <row r="40" s="4" customFormat="1" ht="15" spans="1:7">
      <c r="A40" s="10">
        <v>37</v>
      </c>
      <c r="B40" s="18"/>
      <c r="C40" s="10" t="s">
        <v>48</v>
      </c>
      <c r="D40" s="10">
        <v>83.2</v>
      </c>
      <c r="E40" s="10">
        <v>122.6</v>
      </c>
      <c r="F40" s="10">
        <f t="shared" si="2"/>
        <v>205.8</v>
      </c>
      <c r="G40" s="12" t="s">
        <v>11</v>
      </c>
    </row>
    <row r="41" ht="15" spans="1:7">
      <c r="A41" s="10">
        <v>38</v>
      </c>
      <c r="B41" s="18"/>
      <c r="C41" s="10" t="s">
        <v>49</v>
      </c>
      <c r="D41" s="10">
        <v>110.4</v>
      </c>
      <c r="E41" s="10">
        <v>93.6</v>
      </c>
      <c r="F41" s="10">
        <f t="shared" si="2"/>
        <v>204</v>
      </c>
      <c r="G41" s="12" t="s">
        <v>11</v>
      </c>
    </row>
    <row r="42" ht="15" spans="1:7">
      <c r="A42" s="10">
        <v>39</v>
      </c>
      <c r="B42" s="18"/>
      <c r="C42" s="10" t="s">
        <v>50</v>
      </c>
      <c r="D42" s="10">
        <v>91.4</v>
      </c>
      <c r="E42" s="10">
        <v>103.2</v>
      </c>
      <c r="F42" s="10">
        <f t="shared" si="2"/>
        <v>194.6</v>
      </c>
      <c r="G42" s="12" t="s">
        <v>11</v>
      </c>
    </row>
    <row r="43" ht="15" spans="1:7">
      <c r="A43" s="10">
        <v>40</v>
      </c>
      <c r="B43" s="18"/>
      <c r="C43" s="10" t="s">
        <v>51</v>
      </c>
      <c r="D43" s="10">
        <v>102</v>
      </c>
      <c r="E43" s="10">
        <v>89.2</v>
      </c>
      <c r="F43" s="10">
        <f t="shared" si="2"/>
        <v>191.2</v>
      </c>
      <c r="G43" s="12" t="s">
        <v>11</v>
      </c>
    </row>
    <row r="44" ht="15" spans="1:7">
      <c r="A44" s="10">
        <v>41</v>
      </c>
      <c r="B44" s="18"/>
      <c r="C44" s="10" t="s">
        <v>52</v>
      </c>
      <c r="D44" s="10">
        <v>84</v>
      </c>
      <c r="E44" s="10">
        <v>106.2</v>
      </c>
      <c r="F44" s="10">
        <f t="shared" si="2"/>
        <v>190.2</v>
      </c>
      <c r="G44" s="12" t="s">
        <v>11</v>
      </c>
    </row>
    <row r="45" ht="15" spans="1:7">
      <c r="A45" s="10">
        <v>42</v>
      </c>
      <c r="B45" s="18"/>
      <c r="C45" s="10" t="s">
        <v>53</v>
      </c>
      <c r="D45" s="10">
        <v>73.6</v>
      </c>
      <c r="E45" s="10">
        <v>115.4</v>
      </c>
      <c r="F45" s="10">
        <f t="shared" si="2"/>
        <v>189</v>
      </c>
      <c r="G45" s="12" t="s">
        <v>11</v>
      </c>
    </row>
    <row r="46" customFormat="1" ht="15" spans="1:7">
      <c r="A46" s="10">
        <v>43</v>
      </c>
      <c r="B46" s="18"/>
      <c r="C46" s="20">
        <v>2507260523</v>
      </c>
      <c r="D46" s="20">
        <v>87.7</v>
      </c>
      <c r="E46" s="20">
        <v>91</v>
      </c>
      <c r="F46" s="20">
        <v>178.7</v>
      </c>
      <c r="G46" s="21" t="s">
        <v>27</v>
      </c>
    </row>
    <row r="47" customFormat="1" ht="15" spans="1:7">
      <c r="A47" s="10">
        <v>44</v>
      </c>
      <c r="B47" s="18"/>
      <c r="C47" s="14">
        <v>2507260513</v>
      </c>
      <c r="D47" s="14">
        <v>86</v>
      </c>
      <c r="E47" s="14">
        <v>88.2</v>
      </c>
      <c r="F47" s="14">
        <v>174.2</v>
      </c>
      <c r="G47" s="15" t="s">
        <v>27</v>
      </c>
    </row>
    <row r="48" s="6" customFormat="1" ht="15" spans="1:7">
      <c r="A48" s="10">
        <v>45</v>
      </c>
      <c r="B48" s="18"/>
      <c r="C48" s="14">
        <v>2507260501</v>
      </c>
      <c r="D48" s="14">
        <v>74.4</v>
      </c>
      <c r="E48" s="14">
        <v>94.4</v>
      </c>
      <c r="F48" s="14">
        <v>168.8</v>
      </c>
      <c r="G48" s="15" t="s">
        <v>27</v>
      </c>
    </row>
    <row r="49" s="6" customFormat="1" ht="15" spans="1:7">
      <c r="A49" s="10">
        <v>46</v>
      </c>
      <c r="B49" s="18"/>
      <c r="C49" s="14">
        <v>2507260425</v>
      </c>
      <c r="D49" s="14">
        <v>63.4</v>
      </c>
      <c r="E49" s="14">
        <v>103</v>
      </c>
      <c r="F49" s="14">
        <v>166.4</v>
      </c>
      <c r="G49" s="15" t="s">
        <v>27</v>
      </c>
    </row>
    <row r="50" s="6" customFormat="1" ht="15" spans="1:7">
      <c r="A50" s="10">
        <v>47</v>
      </c>
      <c r="B50" s="18"/>
      <c r="C50" s="14">
        <v>2507260509</v>
      </c>
      <c r="D50" s="14">
        <v>62.8</v>
      </c>
      <c r="E50" s="14">
        <v>102.2</v>
      </c>
      <c r="F50" s="14">
        <v>165</v>
      </c>
      <c r="G50" s="15" t="s">
        <v>27</v>
      </c>
    </row>
    <row r="51" ht="15" spans="1:7">
      <c r="A51" s="10">
        <v>48</v>
      </c>
      <c r="B51" s="17" t="s">
        <v>54</v>
      </c>
      <c r="C51" s="10" t="s">
        <v>55</v>
      </c>
      <c r="D51" s="10">
        <v>127.9</v>
      </c>
      <c r="E51" s="10">
        <v>126.6</v>
      </c>
      <c r="F51" s="10">
        <f>SUM(D51,E51)</f>
        <v>254.5</v>
      </c>
      <c r="G51" s="12" t="s">
        <v>11</v>
      </c>
    </row>
    <row r="52" ht="15" spans="1:7">
      <c r="A52" s="10">
        <v>49</v>
      </c>
      <c r="B52" s="18"/>
      <c r="C52" s="10" t="s">
        <v>56</v>
      </c>
      <c r="D52" s="10">
        <v>129.4</v>
      </c>
      <c r="E52" s="10">
        <v>116.4</v>
      </c>
      <c r="F52" s="10">
        <f>SUM(D52,E52)</f>
        <v>245.8</v>
      </c>
      <c r="G52" s="12" t="s">
        <v>11</v>
      </c>
    </row>
    <row r="53" ht="15" spans="1:7">
      <c r="A53" s="10">
        <v>50</v>
      </c>
      <c r="B53" s="18"/>
      <c r="C53" s="10" t="s">
        <v>57</v>
      </c>
      <c r="D53" s="10">
        <v>116.7</v>
      </c>
      <c r="E53" s="10">
        <v>127</v>
      </c>
      <c r="F53" s="10">
        <f>SUM(D53,E53)</f>
        <v>243.7</v>
      </c>
      <c r="G53" s="12" t="s">
        <v>11</v>
      </c>
    </row>
    <row r="54" ht="15" spans="1:7">
      <c r="A54" s="10">
        <v>51</v>
      </c>
      <c r="B54" s="18"/>
      <c r="C54" s="10" t="s">
        <v>58</v>
      </c>
      <c r="D54" s="10">
        <v>117.4</v>
      </c>
      <c r="E54" s="10">
        <v>121.6</v>
      </c>
      <c r="F54" s="10">
        <v>243</v>
      </c>
      <c r="G54" s="22" t="s">
        <v>59</v>
      </c>
    </row>
    <row r="55" ht="15" spans="1:7">
      <c r="A55" s="10">
        <v>52</v>
      </c>
      <c r="B55" s="18"/>
      <c r="C55" s="10" t="s">
        <v>60</v>
      </c>
      <c r="D55" s="10">
        <v>113.4</v>
      </c>
      <c r="E55" s="10">
        <v>125.6</v>
      </c>
      <c r="F55" s="10">
        <f>SUM(D55,E55)</f>
        <v>239</v>
      </c>
      <c r="G55" s="12" t="s">
        <v>11</v>
      </c>
    </row>
    <row r="56" ht="15" spans="1:7">
      <c r="A56" s="10">
        <v>53</v>
      </c>
      <c r="B56" s="18"/>
      <c r="C56" s="10" t="s">
        <v>61</v>
      </c>
      <c r="D56" s="10">
        <v>110.6</v>
      </c>
      <c r="E56" s="10">
        <v>128.2</v>
      </c>
      <c r="F56" s="10">
        <f>SUM(D56,E56)</f>
        <v>238.8</v>
      </c>
      <c r="G56" s="12" t="s">
        <v>11</v>
      </c>
    </row>
    <row r="57" s="7" customFormat="1" ht="15" spans="1:7">
      <c r="A57" s="10">
        <v>54</v>
      </c>
      <c r="B57" s="23"/>
      <c r="C57" s="20">
        <v>2507260524</v>
      </c>
      <c r="D57" s="20">
        <v>114.8</v>
      </c>
      <c r="E57" s="20">
        <v>115.4</v>
      </c>
      <c r="F57" s="20">
        <v>230.2</v>
      </c>
      <c r="G57" s="21" t="s">
        <v>27</v>
      </c>
    </row>
    <row r="58" s="6" customFormat="1" ht="15" spans="1:7">
      <c r="A58" s="10">
        <v>55</v>
      </c>
      <c r="B58" s="18"/>
      <c r="C58" s="20">
        <v>2507260604</v>
      </c>
      <c r="D58" s="20">
        <v>111.6</v>
      </c>
      <c r="E58" s="20">
        <v>117</v>
      </c>
      <c r="F58" s="20">
        <v>228.6</v>
      </c>
      <c r="G58" s="21" t="s">
        <v>27</v>
      </c>
    </row>
    <row r="59" s="6" customFormat="1" ht="15" spans="1:7">
      <c r="A59" s="10">
        <v>56</v>
      </c>
      <c r="B59" s="19"/>
      <c r="C59" s="14">
        <v>2507260711</v>
      </c>
      <c r="D59" s="14">
        <v>117.2</v>
      </c>
      <c r="E59" s="14">
        <v>111</v>
      </c>
      <c r="F59" s="14">
        <v>228.2</v>
      </c>
      <c r="G59" s="15" t="s">
        <v>27</v>
      </c>
    </row>
  </sheetData>
  <mergeCells count="6">
    <mergeCell ref="A2:G2"/>
    <mergeCell ref="B4:B21"/>
    <mergeCell ref="B22:B28"/>
    <mergeCell ref="B29:B34"/>
    <mergeCell ref="B35:B50"/>
    <mergeCell ref="B51:B59"/>
  </mergeCells>
  <pageMargins left="0.75" right="0.75" top="0.786805555555556" bottom="0.236111111111111" header="0.5" footer="0.27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星辰</cp:lastModifiedBy>
  <dcterms:created xsi:type="dcterms:W3CDTF">2025-08-12T02:16:00Z</dcterms:created>
  <dcterms:modified xsi:type="dcterms:W3CDTF">2025-09-01T09:27:23Z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14C8EB67EA5544A3ACCF0A760883A444_13</vt:lpwstr>
  </property>
  <property fmtid="{D5CDD505-2E9C-101B-9397-08002B2CF9AE}" pid="3" name="KSOProductBuildVer">
    <vt:lpwstr>2052-12.1.0.22529</vt:lpwstr>
  </property>
</Properties>
</file>