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<sst xmlns="http://schemas.openxmlformats.org/spreadsheetml/2006/main" count="104" uniqueCount="68">
  <si>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附件2</t>
  </si>
  <si>
    <t>濉溪县2025年不通过一卡通系统发放中央财政农业防灾救灾资金（第九批）统计表</t>
  </si>
  <si>
    <t>序号</t>
  </si>
  <si>
    <t>家庭农场或合作社名称（与预留银行信息一致）</t>
  </si>
  <si>
    <t>面积（亩）</t>
  </si>
  <si>
    <t>补助标准（元/亩）</t>
  </si>
  <si>
    <t>补助金额（元）</t>
  </si>
  <si>
    <t>备注</t>
  </si>
  <si>
    <t>濉溪县振生谷物种植家庭农场</t>
  </si>
  <si>
    <t>茶安村</t>
  </si>
  <si>
    <t>淮北市三丰肥业有限公司</t>
  </si>
  <si>
    <t>濉溪县瑞阳谷物种植家庭农场</t>
  </si>
  <si>
    <t>淮北和美道口生态农业旅游有限公司</t>
  </si>
  <si>
    <t>道口村</t>
  </si>
  <si>
    <t>濉溪县百善张欢谷物种植家庭农场</t>
  </si>
  <si>
    <t>濉溪县柳丰谷物种植家庭农场</t>
  </si>
  <si>
    <t>濉溪县犇腾农牧科技有限公司</t>
  </si>
  <si>
    <t>郭屯村</t>
  </si>
  <si>
    <t>濉溪县永青谷物种植家庭农场</t>
  </si>
  <si>
    <t>濉溪县百善轶轩谷物种植家庭农场</t>
  </si>
  <si>
    <t>黄新庄村</t>
  </si>
  <si>
    <t>濉溪县民利源谷物种植专业合作社</t>
  </si>
  <si>
    <t>濉溪县王鹏谷物种植家庭农场</t>
  </si>
  <si>
    <t>濉溪县兄弟谷物种植家庭农场</t>
  </si>
  <si>
    <t>濉溪县百善扬扬谷物种植家庭农场</t>
  </si>
  <si>
    <t>濉溪县巾帼谷物种植家庭农场</t>
  </si>
  <si>
    <t>濉溪县农兴黑糯玉米种植专业合作社</t>
  </si>
  <si>
    <t>濉溪县百善鑫园谷物种植家庭农场</t>
  </si>
  <si>
    <t>濉溪县地神种业有限公司</t>
  </si>
  <si>
    <t>张庄村</t>
  </si>
  <si>
    <t>濉溪县永民谷物种植家庭农场</t>
  </si>
  <si>
    <t>濉溪县鹏宇果蔬种植家庭农场</t>
  </si>
  <si>
    <t>淮北三丰肥业有限公司</t>
  </si>
  <si>
    <t>濉溪县众鑫果蔬种植专业合作社</t>
  </si>
  <si>
    <t>闫集村</t>
  </si>
  <si>
    <t>濉溪县百善小卫谷物种植家庭农场</t>
  </si>
  <si>
    <t>濉溪县百善张颖谷物种植家庭农场</t>
  </si>
  <si>
    <t>濉溪县周强谷物种植家庭农场</t>
  </si>
  <si>
    <t>濉溪县百善翟庆海谷物种植家庭农场</t>
  </si>
  <si>
    <t>徐楼村</t>
  </si>
  <si>
    <t>濉溪县百善大顺谷物种植家庭农场</t>
  </si>
  <si>
    <t>濉溪县金秋谷物种植家庭农场</t>
  </si>
  <si>
    <t>苇菠村</t>
  </si>
  <si>
    <t>濉溪县百善雨润农业种植家庭农场</t>
  </si>
  <si>
    <t>濉溪县瑞丰农机服务专业合作社</t>
  </si>
  <si>
    <t>王司村</t>
  </si>
  <si>
    <t>濉溪县百善辉永谷物种植家庭农场</t>
  </si>
  <si>
    <t>濉溪县黄瑞谷物种植家庭农场</t>
  </si>
  <si>
    <t>濉溪县嘉联谷物种植家庭农场</t>
  </si>
  <si>
    <t>淮北市郊北农业技术推广合作社</t>
  </si>
  <si>
    <t>濉溪县宏业谷物种植家庭农场</t>
  </si>
  <si>
    <t>青卫村</t>
  </si>
  <si>
    <t>濉溪县百善赵宗林谷物种植家庭农场</t>
  </si>
  <si>
    <t>前营村</t>
  </si>
  <si>
    <t>鲁店村</t>
  </si>
  <si>
    <t>濉溪县百善祥泰谷物种植专业合作社</t>
  </si>
  <si>
    <t>濉溪县龙鼎家庭农场</t>
  </si>
  <si>
    <t>濉溪县超想果蔬种植家庭农场</t>
  </si>
  <si>
    <t>龙沱村</t>
  </si>
  <si>
    <t>濉溪县百善益民谷物种植家庭农场</t>
  </si>
  <si>
    <t>安徽丰和农业有限公司</t>
  </si>
  <si>
    <t>柳湖农场自种,柳湖农场为安徽丰和农业有限公司下属农场</t>
  </si>
  <si>
    <t>濉溪县欣源种植家庭农场</t>
  </si>
  <si>
    <t>租赁柳湖农场土地种植玉米、大豆</t>
  </si>
  <si>
    <t>濉溪县土楼农场</t>
  </si>
  <si>
    <t>濉溪县鲁甸蚕种场</t>
  </si>
  <si>
    <t>合计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</si>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</sst>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rgb="FF000000"/>
      <name val="方正小标宋简体"/>
      <charset val="134"/>
    </font>
    <font>
      <sz val="14"/>
      <color rgb="FF000000"/>
      <name val="黑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sz val="10.5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topLeftCell="A32" workbookViewId="0">
      <selection activeCell="C32" sqref="C$1:D$1048576"/>
    </sheetView>
  </sheetViews>
  <sheetFormatPr defaultColWidth="9" defaultRowHeight="13.5" outlineLevelCol="7"/>
  <cols>
    <col min="1" max="1" width="7.75" customWidth="1"/>
    <col min="2" max="2" width="31.5" customWidth="1"/>
    <col min="3" max="3" width="22" customWidth="1"/>
    <col min="4" max="4" width="23.625" customWidth="1"/>
    <col min="5" max="5" width="23.875" style="1" customWidth="1"/>
    <col min="6" max="6" width="9" hidden="1" customWidth="1"/>
  </cols>
  <sheetData>
    <row r="1" ht="20.25" customHeight="1" spans="1:6">
      <c r="A1" s="2" t="s">
        <v>0</v>
      </c>
      <c r="B1" s="2"/>
      <c r="C1" s="2"/>
      <c r="D1" s="2"/>
      <c r="E1" s="3"/>
      <c r="F1" s="2"/>
    </row>
    <row r="2" ht="28.5" customHeight="1" spans="1:6">
      <c r="A2" s="4" t="s">
        <v>1</v>
      </c>
      <c r="B2" s="4"/>
      <c r="C2" s="4"/>
      <c r="D2" s="4"/>
      <c r="E2" s="5"/>
      <c r="F2" s="4"/>
    </row>
    <row r="3" ht="39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2" customHeight="1" spans="1:6">
      <c r="A4" s="8">
        <v>1</v>
      </c>
      <c r="B4" s="8" t="s">
        <v>8</v>
      </c>
      <c r="C4" s="9">
        <v>127</v>
      </c>
      <c r="D4" s="10">
        <v>7.62763036264815</v>
      </c>
      <c r="E4" s="11">
        <v>968.71</v>
      </c>
      <c r="F4" s="12" t="s">
        <v>9</v>
      </c>
    </row>
    <row r="5" ht="22" customHeight="1" spans="1:6">
      <c r="A5" s="8">
        <v>2</v>
      </c>
      <c r="B5" s="8" t="s">
        <v>10</v>
      </c>
      <c r="C5" s="9">
        <v>549</v>
      </c>
      <c r="D5" s="10">
        <v>7.62763036264815</v>
      </c>
      <c r="E5" s="11">
        <v>4187.57</v>
      </c>
      <c r="F5" s="12" t="s">
        <v>9</v>
      </c>
    </row>
    <row r="6" ht="22" customHeight="1" spans="1:6">
      <c r="A6" s="8">
        <v>3</v>
      </c>
      <c r="B6" s="8" t="s">
        <v>11</v>
      </c>
      <c r="C6" s="9">
        <v>639.01</v>
      </c>
      <c r="D6" s="9">
        <v>7.62763036264815</v>
      </c>
      <c r="E6" s="11">
        <v>4874.13</v>
      </c>
      <c r="F6" s="12" t="s">
        <v>9</v>
      </c>
    </row>
    <row r="7" ht="22" customHeight="1" spans="1:6">
      <c r="A7" s="8">
        <v>4</v>
      </c>
      <c r="B7" s="8" t="s">
        <v>12</v>
      </c>
      <c r="C7" s="9">
        <v>393.79</v>
      </c>
      <c r="D7" s="9">
        <v>7.62763036264815</v>
      </c>
      <c r="E7" s="11">
        <v>3003.68</v>
      </c>
      <c r="F7" s="12" t="s">
        <v>13</v>
      </c>
    </row>
    <row r="8" ht="22" customHeight="1" spans="1:6">
      <c r="A8" s="8">
        <v>5</v>
      </c>
      <c r="B8" s="8" t="s">
        <v>14</v>
      </c>
      <c r="C8" s="9">
        <v>398.8</v>
      </c>
      <c r="D8" s="9">
        <v>7.62763036264815</v>
      </c>
      <c r="E8" s="11">
        <v>3041.9</v>
      </c>
      <c r="F8" s="12" t="s">
        <v>13</v>
      </c>
    </row>
    <row r="9" ht="22" customHeight="1" spans="1:6">
      <c r="A9" s="8">
        <v>6</v>
      </c>
      <c r="B9" s="8" t="s">
        <v>15</v>
      </c>
      <c r="C9" s="9">
        <v>976.99</v>
      </c>
      <c r="D9" s="9">
        <v>7.62763036264815</v>
      </c>
      <c r="E9" s="11">
        <v>7452.12</v>
      </c>
      <c r="F9" s="12" t="s">
        <v>13</v>
      </c>
    </row>
    <row r="10" ht="22" customHeight="1" spans="1:6">
      <c r="A10" s="8">
        <v>7</v>
      </c>
      <c r="B10" s="8" t="s">
        <v>16</v>
      </c>
      <c r="C10" s="9">
        <v>3400.64</v>
      </c>
      <c r="D10" s="9">
        <v>7.62763036264815</v>
      </c>
      <c r="E10" s="11">
        <v>25938.82</v>
      </c>
      <c r="F10" s="12" t="s">
        <v>17</v>
      </c>
    </row>
    <row r="11" ht="22" customHeight="1" spans="1:6">
      <c r="A11" s="8">
        <v>8</v>
      </c>
      <c r="B11" s="8" t="s">
        <v>18</v>
      </c>
      <c r="C11" s="9">
        <v>410.09</v>
      </c>
      <c r="D11" s="9">
        <v>7.62763036264815</v>
      </c>
      <c r="E11" s="11">
        <v>3128.01</v>
      </c>
      <c r="F11" s="12" t="s">
        <v>17</v>
      </c>
    </row>
    <row r="12" ht="22" customHeight="1" spans="1:6">
      <c r="A12" s="8">
        <v>9</v>
      </c>
      <c r="B12" s="8" t="s">
        <v>19</v>
      </c>
      <c r="C12" s="9">
        <v>378.28</v>
      </c>
      <c r="D12" s="8">
        <v>7.62763036264815</v>
      </c>
      <c r="E12" s="11">
        <v>2885.38</v>
      </c>
      <c r="F12" s="12" t="s">
        <v>20</v>
      </c>
    </row>
    <row r="13" ht="28" customHeight="1" spans="1:6">
      <c r="A13" s="8">
        <v>10</v>
      </c>
      <c r="B13" s="8" t="s">
        <v>21</v>
      </c>
      <c r="C13" s="9">
        <v>838</v>
      </c>
      <c r="D13" s="8">
        <v>7.62763036264815</v>
      </c>
      <c r="E13" s="11">
        <v>6391.95</v>
      </c>
      <c r="F13" s="12" t="s">
        <v>20</v>
      </c>
    </row>
    <row r="14" ht="22" customHeight="1" spans="1:6">
      <c r="A14" s="8">
        <v>11</v>
      </c>
      <c r="B14" s="8" t="s">
        <v>22</v>
      </c>
      <c r="C14" s="9">
        <v>482.87</v>
      </c>
      <c r="D14" s="8">
        <v>7.62763036264815</v>
      </c>
      <c r="E14" s="11">
        <v>3683.15</v>
      </c>
      <c r="F14" s="12" t="s">
        <v>20</v>
      </c>
    </row>
    <row r="15" ht="22" customHeight="1" spans="1:6">
      <c r="A15" s="8">
        <v>12</v>
      </c>
      <c r="B15" s="8" t="s">
        <v>23</v>
      </c>
      <c r="C15" s="9">
        <v>507.7</v>
      </c>
      <c r="D15" s="8">
        <v>7.62763036264815</v>
      </c>
      <c r="E15" s="11">
        <v>3872.55</v>
      </c>
      <c r="F15" s="12" t="s">
        <v>20</v>
      </c>
    </row>
    <row r="16" ht="22" customHeight="1" spans="1:6">
      <c r="A16" s="8">
        <v>13</v>
      </c>
      <c r="B16" s="8" t="s">
        <v>24</v>
      </c>
      <c r="C16" s="9">
        <v>299.02</v>
      </c>
      <c r="D16" s="8">
        <v>7.62763036264815</v>
      </c>
      <c r="E16" s="11">
        <v>2280.81</v>
      </c>
      <c r="F16" s="12" t="s">
        <v>20</v>
      </c>
    </row>
    <row r="17" ht="22" customHeight="1" spans="1:6">
      <c r="A17" s="8">
        <v>14</v>
      </c>
      <c r="B17" s="8" t="s">
        <v>25</v>
      </c>
      <c r="C17" s="9">
        <v>639.69</v>
      </c>
      <c r="D17" s="8">
        <v>7.62763036264815</v>
      </c>
      <c r="E17" s="11">
        <v>4879.32</v>
      </c>
      <c r="F17" s="12" t="s">
        <v>20</v>
      </c>
    </row>
    <row r="18" ht="22" customHeight="1" spans="1:6">
      <c r="A18" s="8">
        <v>15</v>
      </c>
      <c r="B18" s="8" t="s">
        <v>26</v>
      </c>
      <c r="C18" s="9">
        <v>210.86</v>
      </c>
      <c r="D18" s="8">
        <v>7.62763036264815</v>
      </c>
      <c r="E18" s="11">
        <v>1608.36</v>
      </c>
      <c r="F18" s="12" t="s">
        <v>20</v>
      </c>
    </row>
    <row r="19" ht="22" customHeight="1" spans="1:6">
      <c r="A19" s="8">
        <v>16</v>
      </c>
      <c r="B19" s="8" t="s">
        <v>27</v>
      </c>
      <c r="C19" s="9">
        <v>560.48</v>
      </c>
      <c r="D19" s="8">
        <v>7.62763036264815</v>
      </c>
      <c r="E19" s="11">
        <v>4275.13</v>
      </c>
      <c r="F19" s="12" t="s">
        <v>20</v>
      </c>
    </row>
    <row r="20" ht="22" customHeight="1" spans="1:6">
      <c r="A20" s="8">
        <v>17</v>
      </c>
      <c r="B20" s="8" t="s">
        <v>28</v>
      </c>
      <c r="C20" s="9">
        <v>1047.62</v>
      </c>
      <c r="D20" s="8">
        <v>7.62763036264815</v>
      </c>
      <c r="E20" s="11">
        <v>7990.86</v>
      </c>
      <c r="F20" s="12" t="s">
        <v>29</v>
      </c>
    </row>
    <row r="21" ht="22" customHeight="1" spans="1:6">
      <c r="A21" s="8">
        <v>18</v>
      </c>
      <c r="B21" s="8" t="s">
        <v>30</v>
      </c>
      <c r="C21" s="9">
        <v>256.55</v>
      </c>
      <c r="D21" s="8">
        <v>7.62763036264815</v>
      </c>
      <c r="E21" s="11">
        <v>1956.87</v>
      </c>
      <c r="F21" s="12" t="s">
        <v>29</v>
      </c>
    </row>
    <row r="22" ht="22" customHeight="1" spans="1:6">
      <c r="A22" s="8">
        <v>19</v>
      </c>
      <c r="B22" s="8" t="s">
        <v>11</v>
      </c>
      <c r="C22" s="9">
        <v>466.85</v>
      </c>
      <c r="D22" s="8">
        <v>7.62763036264815</v>
      </c>
      <c r="E22" s="11">
        <v>3560.96</v>
      </c>
      <c r="F22" s="12" t="s">
        <v>29</v>
      </c>
    </row>
    <row r="23" ht="22" customHeight="1" spans="1:6">
      <c r="A23" s="8">
        <v>20</v>
      </c>
      <c r="B23" s="8" t="s">
        <v>31</v>
      </c>
      <c r="C23" s="9">
        <v>184.23</v>
      </c>
      <c r="D23" s="8">
        <v>7.62763036264815</v>
      </c>
      <c r="E23" s="11">
        <v>1405.24</v>
      </c>
      <c r="F23" s="12" t="s">
        <v>29</v>
      </c>
    </row>
    <row r="24" ht="22" customHeight="1" spans="1:6">
      <c r="A24" s="8">
        <v>21</v>
      </c>
      <c r="B24" s="8" t="s">
        <v>32</v>
      </c>
      <c r="C24" s="9">
        <v>538.52</v>
      </c>
      <c r="D24" s="8">
        <v>7.62763036264815</v>
      </c>
      <c r="E24" s="11">
        <v>4107.63</v>
      </c>
      <c r="F24" s="12" t="s">
        <v>29</v>
      </c>
    </row>
    <row r="25" ht="22" customHeight="1" spans="1:6">
      <c r="A25" s="8">
        <v>22</v>
      </c>
      <c r="B25" s="8" t="s">
        <v>33</v>
      </c>
      <c r="C25" s="9">
        <v>558.35</v>
      </c>
      <c r="D25" s="8">
        <v>7.62763036264815</v>
      </c>
      <c r="E25" s="11">
        <v>4258.89</v>
      </c>
      <c r="F25" s="13" t="s">
        <v>34</v>
      </c>
    </row>
    <row r="26" ht="22" customHeight="1" spans="1:6">
      <c r="A26" s="8">
        <v>23</v>
      </c>
      <c r="B26" s="8" t="s">
        <v>35</v>
      </c>
      <c r="C26" s="9">
        <v>238.57</v>
      </c>
      <c r="D26" s="8">
        <v>7.62763036264815</v>
      </c>
      <c r="E26" s="11">
        <v>1819.72</v>
      </c>
      <c r="F26" s="13" t="s">
        <v>34</v>
      </c>
    </row>
    <row r="27" ht="22" customHeight="1" spans="1:6">
      <c r="A27" s="8">
        <v>24</v>
      </c>
      <c r="B27" s="8" t="s">
        <v>18</v>
      </c>
      <c r="C27" s="9">
        <v>101.34</v>
      </c>
      <c r="D27" s="8">
        <v>7.62763036264815</v>
      </c>
      <c r="E27" s="11">
        <v>772.98</v>
      </c>
      <c r="F27" s="13" t="s">
        <v>34</v>
      </c>
    </row>
    <row r="28" ht="22" customHeight="1" spans="1:6">
      <c r="A28" s="8">
        <v>25</v>
      </c>
      <c r="B28" s="8" t="s">
        <v>36</v>
      </c>
      <c r="C28" s="9">
        <v>789.16</v>
      </c>
      <c r="D28" s="8">
        <v>7.62763036264815</v>
      </c>
      <c r="E28" s="11">
        <v>6019.42</v>
      </c>
      <c r="F28" s="13" t="s">
        <v>34</v>
      </c>
    </row>
    <row r="29" ht="22" customHeight="1" spans="1:6">
      <c r="A29" s="8">
        <v>26</v>
      </c>
      <c r="B29" s="8" t="s">
        <v>37</v>
      </c>
      <c r="C29" s="9">
        <v>58.01</v>
      </c>
      <c r="D29" s="8">
        <v>7.62763036264815</v>
      </c>
      <c r="E29" s="11">
        <v>442.48</v>
      </c>
      <c r="F29" s="13" t="s">
        <v>34</v>
      </c>
    </row>
    <row r="30" ht="22" customHeight="1" spans="1:6">
      <c r="A30" s="8">
        <v>27</v>
      </c>
      <c r="B30" s="8" t="s">
        <v>38</v>
      </c>
      <c r="C30" s="9">
        <v>698.34</v>
      </c>
      <c r="D30" s="8">
        <v>7.62763036264815</v>
      </c>
      <c r="E30" s="11">
        <v>5326.68</v>
      </c>
      <c r="F30" s="13" t="s">
        <v>39</v>
      </c>
    </row>
    <row r="31" ht="22" customHeight="1" spans="1:6">
      <c r="A31" s="8">
        <v>28</v>
      </c>
      <c r="B31" s="8" t="s">
        <v>40</v>
      </c>
      <c r="C31" s="9">
        <v>224.27</v>
      </c>
      <c r="D31" s="8">
        <v>7.62763036264815</v>
      </c>
      <c r="E31" s="11">
        <v>1710.65</v>
      </c>
      <c r="F31" s="13" t="s">
        <v>39</v>
      </c>
    </row>
    <row r="32" ht="22" customHeight="1" spans="1:6">
      <c r="A32" s="8">
        <v>29</v>
      </c>
      <c r="B32" s="8" t="s">
        <v>37</v>
      </c>
      <c r="C32" s="9">
        <v>101.18</v>
      </c>
      <c r="D32" s="8">
        <v>7.62763036264815</v>
      </c>
      <c r="E32" s="11">
        <v>771.76</v>
      </c>
      <c r="F32" s="13" t="s">
        <v>39</v>
      </c>
    </row>
    <row r="33" ht="22" customHeight="1" spans="1:8">
      <c r="A33" s="8">
        <v>30</v>
      </c>
      <c r="B33" s="8" t="s">
        <v>41</v>
      </c>
      <c r="C33" s="9">
        <v>180.66</v>
      </c>
      <c r="D33" s="8">
        <v>7.62763036264815</v>
      </c>
      <c r="E33" s="11">
        <v>1378.01</v>
      </c>
      <c r="F33" s="13" t="s">
        <v>42</v>
      </c>
    </row>
    <row r="34" ht="22" customHeight="1" spans="1:8">
      <c r="A34" s="8">
        <v>31</v>
      </c>
      <c r="B34" s="8" t="s">
        <v>43</v>
      </c>
      <c r="C34" s="9">
        <v>3151</v>
      </c>
      <c r="D34" s="8">
        <v>7.62763036264815</v>
      </c>
      <c r="E34" s="11">
        <v>24034.66</v>
      </c>
      <c r="F34" s="13" t="s">
        <v>42</v>
      </c>
    </row>
    <row r="35" ht="22" customHeight="1" spans="1:8">
      <c r="A35" s="8">
        <v>32</v>
      </c>
      <c r="B35" s="8" t="s">
        <v>44</v>
      </c>
      <c r="C35" s="9">
        <v>180</v>
      </c>
      <c r="D35" s="8">
        <v>7.62763036264815</v>
      </c>
      <c r="E35" s="11">
        <v>1372.97</v>
      </c>
      <c r="F35" s="13" t="s">
        <v>45</v>
      </c>
    </row>
    <row r="36" ht="22" customHeight="1" spans="1:8">
      <c r="A36" s="8">
        <v>33</v>
      </c>
      <c r="B36" s="8" t="s">
        <v>46</v>
      </c>
      <c r="C36" s="9">
        <v>1054.3</v>
      </c>
      <c r="D36" s="8">
        <v>7.62763036264815</v>
      </c>
      <c r="E36" s="11">
        <v>8041.81</v>
      </c>
      <c r="F36" s="13" t="s">
        <v>45</v>
      </c>
    </row>
    <row r="37" ht="22" customHeight="1" spans="1:8">
      <c r="A37" s="8">
        <v>34</v>
      </c>
      <c r="B37" s="8" t="s">
        <v>47</v>
      </c>
      <c r="C37" s="9">
        <v>61</v>
      </c>
      <c r="D37" s="8">
        <v>7.62763036264815</v>
      </c>
      <c r="E37" s="11">
        <v>465.29</v>
      </c>
      <c r="F37" s="13" t="s">
        <v>45</v>
      </c>
    </row>
    <row r="38" ht="22" customHeight="1" spans="1:8">
      <c r="A38" s="8">
        <v>35</v>
      </c>
      <c r="B38" s="8" t="s">
        <v>48</v>
      </c>
      <c r="C38" s="9">
        <v>130.27</v>
      </c>
      <c r="D38" s="8">
        <v>7.62763036264815</v>
      </c>
      <c r="E38" s="11">
        <v>993.65</v>
      </c>
      <c r="F38" s="13" t="s">
        <v>45</v>
      </c>
    </row>
    <row r="39" ht="22" customHeight="1" spans="1:8">
      <c r="A39" s="8">
        <v>36</v>
      </c>
      <c r="B39" s="8" t="s">
        <v>49</v>
      </c>
      <c r="C39" s="9">
        <v>997.65</v>
      </c>
      <c r="D39" s="8">
        <v>7.62763036264815</v>
      </c>
      <c r="E39" s="11">
        <v>7609.71</v>
      </c>
      <c r="F39" s="13" t="s">
        <v>45</v>
      </c>
    </row>
    <row r="40" ht="22" customHeight="1" spans="1:8">
      <c r="A40" s="8">
        <v>37</v>
      </c>
      <c r="B40" s="8" t="s">
        <v>50</v>
      </c>
      <c r="C40" s="9">
        <v>387.04</v>
      </c>
      <c r="D40" s="8">
        <v>7.62763036264815</v>
      </c>
      <c r="E40" s="11">
        <v>2952.2</v>
      </c>
      <c r="F40" s="13" t="s">
        <v>51</v>
      </c>
    </row>
    <row r="41" ht="22" customHeight="1" spans="1:8">
      <c r="A41" s="8">
        <v>38</v>
      </c>
      <c r="B41" s="8" t="s">
        <v>52</v>
      </c>
      <c r="C41" s="9">
        <v>1582.41</v>
      </c>
      <c r="D41" s="8">
        <v>7.62763036264815</v>
      </c>
      <c r="E41" s="11">
        <v>12070.04</v>
      </c>
      <c r="F41" s="13" t="s">
        <v>53</v>
      </c>
    </row>
    <row r="42" ht="22" customHeight="1" spans="1:8">
      <c r="A42" s="8">
        <v>39</v>
      </c>
      <c r="B42" s="8" t="s">
        <v>15</v>
      </c>
      <c r="C42" s="9">
        <v>926.68</v>
      </c>
      <c r="D42" s="8">
        <v>7.62763036264815</v>
      </c>
      <c r="E42" s="11">
        <v>7068.37</v>
      </c>
      <c r="F42" s="13" t="s">
        <v>53</v>
      </c>
    </row>
    <row r="43" ht="22" customHeight="1" spans="1:8">
      <c r="A43" s="8">
        <v>40</v>
      </c>
      <c r="B43" s="8" t="s">
        <v>19</v>
      </c>
      <c r="C43" s="9">
        <v>1057.61</v>
      </c>
      <c r="D43" s="8">
        <v>7.62763036264815</v>
      </c>
      <c r="E43" s="11">
        <v>8067.06</v>
      </c>
      <c r="F43" s="13" t="s">
        <v>54</v>
      </c>
    </row>
    <row r="44" ht="22" customHeight="1" spans="1:8">
      <c r="A44" s="8">
        <v>41</v>
      </c>
      <c r="B44" s="8" t="s">
        <v>55</v>
      </c>
      <c r="C44" s="9">
        <v>5054.27</v>
      </c>
      <c r="D44" s="8">
        <v>7.62763036264815</v>
      </c>
      <c r="E44" s="11">
        <v>38552.1</v>
      </c>
      <c r="F44" s="13" t="s">
        <v>54</v>
      </c>
    </row>
    <row r="45" ht="22" customHeight="1" spans="1:8">
      <c r="A45" s="8">
        <v>42</v>
      </c>
      <c r="B45" s="8" t="s">
        <v>56</v>
      </c>
      <c r="C45" s="9">
        <v>804.13</v>
      </c>
      <c r="D45" s="8">
        <v>7.62763036264815</v>
      </c>
      <c r="E45" s="11">
        <v>6133.61</v>
      </c>
      <c r="F45" s="13" t="s">
        <v>54</v>
      </c>
    </row>
    <row r="46" ht="22" customHeight="1" spans="1:8">
      <c r="A46" s="8">
        <v>43</v>
      </c>
      <c r="B46" s="8" t="s">
        <v>57</v>
      </c>
      <c r="C46" s="9">
        <v>192.89</v>
      </c>
      <c r="D46" s="8">
        <v>7.62763036264815</v>
      </c>
      <c r="E46" s="11">
        <v>1471.29</v>
      </c>
      <c r="F46" s="13" t="s">
        <v>58</v>
      </c>
    </row>
    <row r="47" ht="22" customHeight="1" spans="1:8">
      <c r="A47" s="8">
        <v>44</v>
      </c>
      <c r="B47" s="8" t="s">
        <v>59</v>
      </c>
      <c r="C47" s="9">
        <v>312.96</v>
      </c>
      <c r="D47" s="8">
        <v>7.62763036264815</v>
      </c>
      <c r="E47" s="11">
        <v>2387.14</v>
      </c>
      <c r="F47" s="13" t="s">
        <v>58</v>
      </c>
    </row>
    <row r="48" ht="29" customHeight="1" spans="1:8">
      <c r="A48" s="8">
        <v>45</v>
      </c>
      <c r="B48" s="8" t="s">
        <v>60</v>
      </c>
      <c r="C48" s="9">
        <v>1971.2</v>
      </c>
      <c r="D48" s="8">
        <v>7.62763036264815</v>
      </c>
      <c r="E48" s="11">
        <v>15035.58</v>
      </c>
      <c r="F48" s="14" t="s">
        <v>61</v>
      </c>
      <c r="G48" s="15"/>
      <c r="H48" s="15"/>
    </row>
    <row r="49" ht="28" customHeight="1" spans="1:8">
      <c r="A49" s="8">
        <v>46</v>
      </c>
      <c r="B49" s="8" t="s">
        <v>62</v>
      </c>
      <c r="C49" s="9">
        <v>5086.3</v>
      </c>
      <c r="D49" s="8">
        <v>7.62763036264815</v>
      </c>
      <c r="E49" s="11">
        <v>38796.42</v>
      </c>
      <c r="F49" s="14" t="s">
        <v>63</v>
      </c>
      <c r="G49" s="15"/>
      <c r="H49" s="15"/>
    </row>
    <row r="50" ht="22" customHeight="1" spans="1:8">
      <c r="A50" s="8">
        <v>47</v>
      </c>
      <c r="B50" s="8" t="s">
        <v>64</v>
      </c>
      <c r="C50" s="9">
        <v>822</v>
      </c>
      <c r="D50" s="8">
        <v>7.62763036264815</v>
      </c>
      <c r="E50" s="11">
        <v>6269.91</v>
      </c>
      <c r="F50" s="16"/>
    </row>
    <row r="51" ht="22" customHeight="1" spans="1:8">
      <c r="A51" s="8">
        <v>48</v>
      </c>
      <c r="B51" s="8" t="s">
        <v>65</v>
      </c>
      <c r="C51" s="17">
        <v>460</v>
      </c>
      <c r="D51" s="8">
        <v>7.62763036264815</v>
      </c>
      <c r="E51" s="11">
        <v>3508.71</v>
      </c>
      <c r="F51" s="16"/>
    </row>
    <row r="52" ht="22" hidden="1" customHeight="1" spans="1:8">
      <c r="A52" s="6"/>
      <c r="B52" s="6" t="s">
        <v>66</v>
      </c>
      <c r="C52" s="17">
        <f>SUM(C4:C51)</f>
        <v>40487.58</v>
      </c>
      <c r="D52" s="8"/>
      <c r="E52" s="11">
        <f>SUM(E4:E51)</f>
        <v>308824.26</v>
      </c>
      <c r="F52" s="16"/>
    </row>
    <row r="53" ht="22" customHeight="1" spans="1:8">
      <c r="A53" s="6"/>
      <c r="B53" s="6"/>
      <c r="C53" s="17"/>
      <c r="D53" s="8"/>
      <c r="E53" s="18"/>
      <c r="F53" s="16"/>
    </row>
    <row r="54" ht="22" customHeight="1" spans="1:8">
      <c r="A54" s="6"/>
      <c r="B54" s="6"/>
      <c r="C54" s="17"/>
      <c r="D54" s="8"/>
      <c r="E54" s="18"/>
      <c r="F54" s="16"/>
    </row>
    <row r="55" ht="22" customHeight="1" spans="1:8">
      <c r="A55" s="6"/>
      <c r="B55" s="6"/>
      <c r="C55" s="17"/>
      <c r="D55" s="8"/>
      <c r="E55" s="18"/>
      <c r="F55" s="16"/>
    </row>
    <row r="56" ht="22" customHeight="1" spans="1:8">
      <c r="A56" s="6"/>
      <c r="B56" s="6"/>
      <c r="C56" s="17"/>
      <c r="D56" s="8"/>
      <c r="E56" s="18"/>
      <c r="F56" s="16"/>
    </row>
    <row r="57" ht="22" customHeight="1" spans="1:8">
      <c r="A57" s="6"/>
      <c r="B57" s="6"/>
      <c r="C57" s="17"/>
      <c r="D57" s="8"/>
      <c r="E57" s="18"/>
      <c r="F57" s="16"/>
    </row>
    <row r="58" ht="22" customHeight="1" spans="1:8">
      <c r="A58" s="6"/>
      <c r="B58" s="6"/>
      <c r="C58" s="17"/>
      <c r="D58" s="8"/>
      <c r="E58" s="18"/>
      <c r="F58" s="16"/>
    </row>
    <row r="59" ht="22" customHeight="1" spans="1:8">
      <c r="A59" s="6"/>
      <c r="B59" s="6"/>
      <c r="C59" s="17"/>
      <c r="D59" s="8"/>
      <c r="E59" s="18"/>
      <c r="F59" s="16"/>
    </row>
    <row r="60" ht="22" customHeight="1" spans="1:8">
      <c r="A60" s="6"/>
      <c r="B60" s="6"/>
      <c r="C60" s="17"/>
      <c r="D60" s="8"/>
      <c r="E60" s="18"/>
      <c r="F60" s="16"/>
    </row>
    <row r="61" ht="22" customHeight="1" spans="1:8">
      <c r="A61" s="6"/>
      <c r="B61" s="6"/>
      <c r="C61" s="17"/>
      <c r="D61" s="8"/>
      <c r="E61" s="18"/>
      <c r="F61" s="16"/>
    </row>
    <row r="62" ht="22" customHeight="1" spans="1:8">
      <c r="A62" s="6"/>
      <c r="B62" s="6"/>
      <c r="C62" s="17"/>
      <c r="D62" s="8"/>
      <c r="E62" s="18"/>
      <c r="F62" s="16"/>
    </row>
    <row r="63" ht="22" customHeight="1" spans="1:8">
      <c r="A63" s="6"/>
      <c r="B63" s="6"/>
      <c r="C63" s="17"/>
      <c r="D63" s="8"/>
      <c r="E63" s="18"/>
      <c r="F63" s="16"/>
    </row>
    <row r="64" ht="22" customHeight="1" spans="1:8">
      <c r="A64" s="6"/>
      <c r="B64" s="6"/>
      <c r="C64" s="17"/>
      <c r="D64" s="8"/>
      <c r="E64" s="18"/>
      <c r="F64" s="16"/>
    </row>
    <row r="65" ht="22" customHeight="1" spans="1:6">
      <c r="A65" s="6"/>
      <c r="B65" s="6"/>
      <c r="C65" s="17"/>
      <c r="D65" s="8"/>
      <c r="E65" s="18"/>
      <c r="F65" s="16"/>
    </row>
    <row r="66" ht="22" customHeight="1" spans="1:6">
      <c r="A66" s="6"/>
      <c r="B66" s="6"/>
      <c r="C66" s="17"/>
      <c r="D66" s="8"/>
      <c r="E66" s="18"/>
      <c r="F66" s="16"/>
    </row>
    <row r="67" ht="22" customHeight="1" spans="1:6">
      <c r="A67" s="6"/>
      <c r="B67" s="6"/>
      <c r="C67" s="17"/>
      <c r="D67" s="8"/>
      <c r="E67" s="18"/>
      <c r="F67" s="16"/>
    </row>
    <row r="68" ht="22" customHeight="1" spans="1:6">
      <c r="A68" s="6"/>
      <c r="B68" s="6"/>
      <c r="C68" s="17"/>
      <c r="D68" s="8"/>
      <c r="E68" s="18"/>
      <c r="F68" s="16"/>
    </row>
    <row r="69" ht="22" customHeight="1" spans="1:6">
      <c r="A69" s="6"/>
      <c r="B69" s="6"/>
      <c r="C69" s="17"/>
      <c r="D69" s="8"/>
      <c r="E69" s="18"/>
      <c r="F69" s="16"/>
    </row>
    <row r="70" ht="22" customHeight="1" spans="1:6">
      <c r="A70" s="6"/>
      <c r="B70" s="6"/>
      <c r="C70" s="17"/>
      <c r="D70" s="8"/>
      <c r="E70" s="18"/>
      <c r="F70" s="16"/>
    </row>
    <row r="71" ht="22" customHeight="1" spans="1:6">
      <c r="A71" s="6"/>
      <c r="B71" s="6"/>
      <c r="C71" s="17"/>
      <c r="D71" s="8"/>
      <c r="E71" s="18"/>
      <c r="F71" s="16"/>
    </row>
    <row r="72" ht="22" customHeight="1" spans="1:6">
      <c r="A72" s="6"/>
      <c r="B72" s="6"/>
      <c r="C72" s="17"/>
      <c r="D72" s="8"/>
      <c r="E72" s="18"/>
      <c r="F72" s="16"/>
    </row>
    <row r="73" ht="22" customHeight="1" spans="1:6">
      <c r="A73" s="6"/>
      <c r="B73" s="6"/>
      <c r="C73" s="17"/>
      <c r="D73" s="8"/>
      <c r="E73" s="18"/>
      <c r="F73" s="16"/>
    </row>
    <row r="74" ht="22" customHeight="1" spans="1:6">
      <c r="A74" s="6"/>
      <c r="B74" s="6"/>
      <c r="C74" s="17"/>
      <c r="D74" s="8"/>
      <c r="E74" s="18"/>
      <c r="F74" s="16"/>
    </row>
    <row r="75" ht="22" customHeight="1" spans="1:6">
      <c r="A75" s="6"/>
      <c r="B75" s="6"/>
      <c r="C75" s="17"/>
      <c r="D75" s="8"/>
      <c r="E75" s="18"/>
      <c r="F75" s="16"/>
    </row>
    <row r="76" ht="22" customHeight="1" spans="1:6">
      <c r="A76" s="6"/>
      <c r="B76" s="6"/>
      <c r="C76" s="17"/>
      <c r="D76" s="8"/>
      <c r="E76" s="18"/>
      <c r="F76" s="16"/>
    </row>
    <row r="77" ht="22" customHeight="1" spans="1:6">
      <c r="A77" s="6"/>
      <c r="B77" s="6"/>
      <c r="C77" s="17"/>
      <c r="D77" s="8"/>
      <c r="E77" s="18"/>
      <c r="F77" s="16"/>
    </row>
    <row r="78" ht="22" customHeight="1" spans="1:6">
      <c r="A78" s="6"/>
      <c r="B78" s="6"/>
      <c r="C78" s="17"/>
      <c r="D78" s="8"/>
      <c r="E78" s="18"/>
      <c r="F78" s="16"/>
    </row>
    <row r="79" ht="22" customHeight="1" spans="1:6">
      <c r="A79" s="6"/>
      <c r="B79" s="6"/>
      <c r="C79" s="17"/>
      <c r="D79" s="8"/>
      <c r="E79" s="18"/>
      <c r="F79" s="16"/>
    </row>
    <row r="80" ht="22" customHeight="1" spans="1:6">
      <c r="A80" s="6"/>
      <c r="B80" s="6"/>
      <c r="C80" s="17"/>
      <c r="D80" s="8"/>
      <c r="E80" s="18"/>
      <c r="F80" s="16"/>
    </row>
    <row r="81" ht="22" customHeight="1" spans="1:6">
      <c r="A81" s="6"/>
      <c r="B81" s="6"/>
      <c r="C81" s="17"/>
      <c r="D81" s="8"/>
      <c r="E81" s="18"/>
      <c r="F81" s="16"/>
    </row>
    <row r="82" ht="22" customHeight="1" spans="1:6">
      <c r="A82" s="6"/>
      <c r="B82" s="6"/>
      <c r="C82" s="17"/>
      <c r="D82" s="8"/>
      <c r="E82" s="18"/>
      <c r="F82" s="16"/>
    </row>
    <row r="83" ht="22" customHeight="1" spans="1:6">
      <c r="A83" s="6"/>
      <c r="B83" s="6"/>
      <c r="C83" s="17"/>
      <c r="D83" s="8"/>
      <c r="E83" s="18"/>
      <c r="F83" s="16"/>
    </row>
    <row r="84" ht="22" customHeight="1" spans="1:6">
      <c r="A84" s="6" t="s">
        <v>67</v>
      </c>
      <c r="B84" s="6"/>
      <c r="C84" s="17"/>
      <c r="D84" s="8"/>
      <c r="E84" s="18"/>
      <c r="F84" s="16"/>
    </row>
  </sheetData>
  <mergeCells count="3">
    <mergeCell ref="A1:F1"/>
    <mergeCell ref="A2:F2"/>
    <mergeCell ref="A84:B84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 狠爱自己</cp:lastModifiedBy>
  <dcterms:created xsi:type="dcterms:W3CDTF">2026-02-25T03:11:00Z</dcterms:created>
  <dcterms:modified xsi:type="dcterms:W3CDTF">2026-03-13T01:06:57Z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302A3776278D43A2AC148E6881C3E173_13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