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Sheet1" sheetId="2" r:id="rId1"/>
  </sheets>
  <definedNames>
    <definedName name="_xlnm._FilterDatabase" localSheetId="0" hidden="1">Sheet1!$B$2:$K$33</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<sst xmlns="http://schemas.openxmlformats.org/spreadsheetml/2006/main" count="14" uniqueCount="14">
  <si>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附件1：2026年濉溪县基层医疗卫生专业技术人员公开招聘专业测试成绩及最终成绩</t>
  </si>
  <si>
    <t>序号</t>
  </si>
  <si>
    <t>岗位代码</t>
  </si>
  <si>
    <t>准考证号</t>
  </si>
  <si>
    <t>职业能力倾向测验</t>
  </si>
  <si>
    <t>医学综合知识</t>
  </si>
  <si>
    <t>笔试总成绩</t>
  </si>
  <si>
    <t>笔试总成绩÷2÷1.5×0.5</t>
  </si>
  <si>
    <t>专业测试（结构化面试）成绩</t>
  </si>
  <si>
    <r>
      <rPr>
        <b/>
        <sz val="10"/>
        <rFont val="宋体"/>
        <charset val="134"/>
      </rPr>
      <t>专业测试（结构化面试）成绩</t>
    </r>
    <r>
      <rPr>
        <b/>
        <sz val="10"/>
        <rFont val="Arial"/>
        <charset val="0"/>
      </rPr>
      <t>×</t>
    </r>
    <r>
      <rPr>
        <b/>
        <sz val="10"/>
        <rFont val="宋体"/>
        <charset val="134"/>
      </rPr>
      <t>0.5</t>
    </r>
  </si>
  <si>
    <t>最终成绩</t>
  </si>
  <si>
    <t>备注</t>
  </si>
  <si>
    <t>缺考</t>
  </si>
  <si>
    <t>最终成绩计算公式：〔（《职业能力倾向测验》成绩+《医学综合知识》成绩）÷2÷1.5〕×0.5+专业测试成绩×0.5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</si>
</sst>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2"/>
      <name val="宋体"/>
      <charset val="134"/>
    </font>
    <font>
      <sz val="12"/>
      <color rgb="FFFF0000"/>
      <name val="宋体"/>
      <charset val="134"/>
    </font>
    <font>
      <sz val="18"/>
      <name val="黑体"/>
      <charset val="134"/>
    </font>
    <font>
      <b/>
      <sz val="12"/>
      <name val="宋体"/>
      <charset val="134"/>
    </font>
    <font>
      <b/>
      <sz val="10"/>
      <name val="宋体"/>
      <charset val="134"/>
    </font>
    <font>
      <sz val="11"/>
      <color theme="1"/>
      <name val="等线"/>
      <charset val="134"/>
      <scheme val="minor"/>
    </font>
    <font>
      <sz val="12"/>
      <color theme="1"/>
      <name val="宋体"/>
      <charset val="134"/>
    </font>
    <font>
      <sz val="11"/>
      <color theme="1"/>
      <name val="宋体"/>
      <charset val="134"/>
    </font>
    <font>
      <sz val="11"/>
      <color rgb="FFFF0000"/>
      <name val="等线"/>
      <charset val="134"/>
      <scheme val="minor"/>
    </font>
    <font>
      <u/>
      <sz val="11"/>
      <color rgb="FF0000FF"/>
      <name val="等线"/>
      <charset val="134"/>
      <scheme val="minor"/>
    </font>
    <font>
      <u/>
      <sz val="11"/>
      <color rgb="FF800080"/>
      <name val="等线"/>
      <charset val="134"/>
      <scheme val="minor"/>
    </font>
    <font>
      <sz val="18"/>
      <color theme="3"/>
      <name val="等线 Light"/>
      <charset val="134"/>
      <scheme val="major"/>
    </font>
    <font>
      <i/>
      <sz val="11"/>
      <color rgb="FF7F7F7F"/>
      <name val="等线"/>
      <charset val="134"/>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134"/>
      <scheme val="minor"/>
    </font>
    <font>
      <b/>
      <sz val="11"/>
      <color rgb="FF3F3F3F"/>
      <name val="等线"/>
      <charset val="134"/>
      <scheme val="minor"/>
    </font>
    <font>
      <b/>
      <sz val="11"/>
      <color rgb="FFFA7D00"/>
      <name val="等线"/>
      <charset val="134"/>
      <scheme val="minor"/>
    </font>
    <font>
      <b/>
      <sz val="11"/>
      <color theme="0"/>
      <name val="等线"/>
      <charset val="134"/>
      <scheme val="minor"/>
    </font>
    <font>
      <sz val="11"/>
      <color rgb="FFFA7D00"/>
      <name val="等线"/>
      <charset val="134"/>
      <scheme val="minor"/>
    </font>
    <font>
      <b/>
      <sz val="11"/>
      <color theme="1"/>
      <name val="等线"/>
      <charset val="134"/>
      <scheme val="minor"/>
    </font>
    <font>
      <sz val="11"/>
      <color rgb="FF006100"/>
      <name val="等线"/>
      <charset val="134"/>
      <scheme val="minor"/>
    </font>
    <font>
      <sz val="11"/>
      <color rgb="FF9C0006"/>
      <name val="等线"/>
      <charset val="134"/>
      <scheme val="minor"/>
    </font>
    <font>
      <sz val="11"/>
      <color rgb="FF9C6500"/>
      <name val="等线"/>
      <charset val="134"/>
      <scheme val="minor"/>
    </font>
    <font>
      <sz val="11"/>
      <color theme="0"/>
      <name val="等线"/>
      <charset val="134"/>
      <scheme val="minor"/>
    </font>
    <font>
      <b/>
      <sz val="10"/>
      <name val="Arial"/>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25" fillId="32" borderId="0" applyNumberFormat="0" applyBorder="0" applyAlignment="0" applyProtection="0">
      <alignment vertical="center"/>
    </xf>
  </cellStyleXfs>
  <cellXfs count="17">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176" fontId="0" fillId="0" borderId="0" xfId="0" applyNumberFormat="1">
      <alignment vertical="center"/>
    </xf>
    <xf numFmtId="0" fontId="2" fillId="0" borderId="1" xfId="0" applyFont="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176" fontId="3" fillId="0" borderId="2" xfId="0" applyNumberFormat="1" applyFont="1" applyBorder="1" applyAlignment="1">
      <alignment horizontal="center" vertical="center" wrapText="1"/>
    </xf>
    <xf numFmtId="176" fontId="4" fillId="0" borderId="2" xfId="0" applyNumberFormat="1" applyFont="1" applyBorder="1" applyAlignment="1">
      <alignment horizontal="center" vertical="center" wrapText="1"/>
    </xf>
    <xf numFmtId="0" fontId="5" fillId="0" borderId="0" xfId="0" applyFont="1" applyFill="1" applyBorder="1" applyAlignment="1">
      <alignment horizontal="center" vertical="center" wrapText="1"/>
    </xf>
    <xf numFmtId="0" fontId="6" fillId="0" borderId="2" xfId="0" applyFont="1" applyBorder="1" applyAlignment="1">
      <alignment horizontal="center" vertical="center"/>
    </xf>
    <xf numFmtId="0" fontId="7" fillId="0" borderId="2" xfId="0" applyFont="1" applyBorder="1" applyAlignment="1">
      <alignment horizontal="center" vertical="center"/>
    </xf>
    <xf numFmtId="176" fontId="6" fillId="0" borderId="2" xfId="0" applyNumberFormat="1" applyFont="1" applyBorder="1" applyAlignment="1">
      <alignment horizontal="center" vertical="center"/>
    </xf>
    <xf numFmtId="0" fontId="8" fillId="0" borderId="0" xfId="0" applyFont="1" applyFill="1" applyBorder="1" applyAlignment="1">
      <alignment horizontal="center" vertical="center"/>
    </xf>
    <xf numFmtId="176" fontId="8" fillId="0" borderId="0" xfId="0" applyNumberFormat="1" applyFont="1" applyFill="1" applyBorder="1" applyAlignment="1">
      <alignment horizontal="center" vertical="center"/>
    </xf>
    <xf numFmtId="176" fontId="6" fillId="0" borderId="3"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33"/>
  <sheetViews>
    <sheetView tabSelected="1" workbookViewId="0">
      <selection activeCell="F2" sqref="F$1:F$1048576"/>
    </sheetView>
  </sheetViews>
  <sheetFormatPr defaultColWidth="9" defaultRowHeight="14.25"/>
  <cols>
    <col min="1" max="1" width="6.875" style="2" customWidth="1"/>
    <col min="2" max="2" width="10" style="3" customWidth="1"/>
    <col min="3" max="3" width="13.625" customWidth="1"/>
    <col min="4" max="5" width="11.125" style="4" customWidth="1"/>
    <col min="6" max="6" width="8.25" style="4" customWidth="1"/>
    <col min="7" max="7" width="11.375" style="4" customWidth="1"/>
    <col min="8" max="8" width="10.25" style="4" customWidth="1"/>
    <col min="9" max="9" width="14" style="4" customWidth="1"/>
    <col min="10" max="10" width="14.5" style="4" customWidth="1"/>
    <col min="11" max="11" width="11" customWidth="1"/>
    <col min="12" max="12" width="18.875" customWidth="1"/>
    <col min="20" max="20" width="12.625"/>
  </cols>
  <sheetData>
    <row r="1" ht="60" customHeight="1" spans="1:20">
      <c r="A1" s="5" t="s">
        <v>0</v>
      </c>
      <c r="B1" s="5"/>
      <c r="C1" s="5"/>
      <c r="D1" s="5"/>
      <c r="E1" s="5"/>
      <c r="F1" s="5"/>
      <c r="G1" s="5"/>
      <c r="H1" s="5"/>
      <c r="I1" s="5"/>
      <c r="J1" s="5"/>
      <c r="K1" s="5"/>
    </row>
    <row r="2" ht="50" customHeight="1" spans="1:20">
      <c r="A2" s="6" t="s">
        <v>1</v>
      </c>
      <c r="B2" s="7" t="s">
        <v>2</v>
      </c>
      <c r="C2" s="7" t="s">
        <v>3</v>
      </c>
      <c r="D2" s="8" t="s">
        <v>4</v>
      </c>
      <c r="E2" s="8" t="s">
        <v>5</v>
      </c>
      <c r="F2" s="8" t="s">
        <v>6</v>
      </c>
      <c r="G2" s="8" t="s">
        <v>7</v>
      </c>
      <c r="H2" s="9" t="s">
        <v>8</v>
      </c>
      <c r="I2" s="9" t="s">
        <v>9</v>
      </c>
      <c r="J2" s="8" t="s">
        <v>10</v>
      </c>
      <c r="K2" s="7" t="s">
        <v>11</v>
      </c>
      <c r="L2" s="10"/>
      <c r="M2" s="10"/>
      <c r="N2" s="10"/>
      <c r="O2" s="10"/>
      <c r="P2" s="10"/>
      <c r="Q2" s="10"/>
      <c r="R2" s="10"/>
    </row>
    <row r="3" customHeight="1" spans="1:20">
      <c r="A3" s="11">
        <v>1</v>
      </c>
      <c r="B3" s="12">
        <v>202601</v>
      </c>
      <c r="C3" s="12">
        <v>2609050202</v>
      </c>
      <c r="D3" s="12">
        <v>101.3</v>
      </c>
      <c r="E3" s="12">
        <v>121.6</v>
      </c>
      <c r="F3" s="12">
        <v>222.9</v>
      </c>
      <c r="G3" s="11">
        <v>37.15</v>
      </c>
      <c r="H3" s="13">
        <v>75.2</v>
      </c>
      <c r="I3" s="11">
        <v>37.6</v>
      </c>
      <c r="J3" s="13">
        <v>74.75</v>
      </c>
      <c r="K3" s="11"/>
      <c r="L3" s="14"/>
      <c r="M3" s="14"/>
      <c r="N3" s="14"/>
      <c r="O3" s="14"/>
      <c r="P3" s="14"/>
      <c r="Q3" s="15"/>
      <c r="R3" s="14"/>
      <c r="T3" s="4"/>
    </row>
    <row r="4" customHeight="1" spans="1:20">
      <c r="A4" s="11">
        <v>2</v>
      </c>
      <c r="B4" s="12">
        <v>202601</v>
      </c>
      <c r="C4" s="12">
        <v>2609050111</v>
      </c>
      <c r="D4" s="12">
        <v>105.2</v>
      </c>
      <c r="E4" s="12">
        <v>117.5</v>
      </c>
      <c r="F4" s="12">
        <v>222.7</v>
      </c>
      <c r="G4" s="11">
        <v>37.12</v>
      </c>
      <c r="H4" s="13">
        <v>74.04</v>
      </c>
      <c r="I4" s="11">
        <v>37.02</v>
      </c>
      <c r="J4" s="13">
        <v>74.14</v>
      </c>
      <c r="K4" s="11"/>
      <c r="L4" s="14"/>
      <c r="M4" s="14"/>
      <c r="N4" s="14"/>
      <c r="O4" s="14"/>
      <c r="P4" s="14"/>
      <c r="Q4" s="15"/>
      <c r="R4" s="14"/>
      <c r="T4" s="4"/>
    </row>
    <row r="5" customHeight="1" spans="1:20">
      <c r="A5" s="11">
        <v>3</v>
      </c>
      <c r="B5" s="12">
        <v>202601</v>
      </c>
      <c r="C5" s="12">
        <v>2609050329</v>
      </c>
      <c r="D5" s="12">
        <v>112</v>
      </c>
      <c r="E5" s="12">
        <v>110.3</v>
      </c>
      <c r="F5" s="12">
        <v>222.3</v>
      </c>
      <c r="G5" s="16">
        <v>37.05</v>
      </c>
      <c r="H5" s="13">
        <v>79.28</v>
      </c>
      <c r="I5" s="13">
        <v>39.64</v>
      </c>
      <c r="J5" s="13">
        <v>76.69</v>
      </c>
      <c r="K5" s="11"/>
      <c r="L5" s="14"/>
      <c r="M5" s="14"/>
      <c r="N5" s="14"/>
      <c r="O5" s="14"/>
      <c r="P5" s="14"/>
      <c r="Q5" s="15"/>
      <c r="R5" s="14"/>
      <c r="T5" s="4"/>
    </row>
    <row r="6" customHeight="1" spans="1:20">
      <c r="A6" s="11">
        <v>4</v>
      </c>
      <c r="B6" s="12">
        <v>202601</v>
      </c>
      <c r="C6" s="12">
        <v>2609050118</v>
      </c>
      <c r="D6" s="12">
        <v>93.8</v>
      </c>
      <c r="E6" s="12">
        <v>125.4</v>
      </c>
      <c r="F6" s="12">
        <v>219.2</v>
      </c>
      <c r="G6" s="16">
        <v>36.53</v>
      </c>
      <c r="H6" s="13">
        <v>75.5</v>
      </c>
      <c r="I6" s="13">
        <v>37.75</v>
      </c>
      <c r="J6" s="13">
        <v>74.28</v>
      </c>
      <c r="K6" s="11"/>
      <c r="L6" s="14"/>
      <c r="M6" s="14"/>
      <c r="N6" s="14"/>
      <c r="O6" s="14"/>
      <c r="P6" s="14"/>
      <c r="Q6" s="15"/>
      <c r="R6" s="14"/>
      <c r="T6" s="4"/>
    </row>
    <row r="7" customHeight="1" spans="1:20">
      <c r="A7" s="11">
        <v>5</v>
      </c>
      <c r="B7" s="12">
        <v>202601</v>
      </c>
      <c r="C7" s="12">
        <v>2609050226</v>
      </c>
      <c r="D7" s="12">
        <v>96.2</v>
      </c>
      <c r="E7" s="12">
        <v>119.8</v>
      </c>
      <c r="F7" s="12">
        <v>216</v>
      </c>
      <c r="G7" s="16">
        <v>36</v>
      </c>
      <c r="H7" s="13">
        <v>75.74</v>
      </c>
      <c r="I7" s="13">
        <v>37.87</v>
      </c>
      <c r="J7" s="13">
        <v>73.87</v>
      </c>
      <c r="K7" s="11"/>
      <c r="L7" s="14"/>
      <c r="M7" s="14"/>
      <c r="N7" s="14"/>
      <c r="O7" s="14"/>
      <c r="P7" s="14"/>
      <c r="Q7" s="15"/>
      <c r="R7" s="14"/>
      <c r="T7" s="4"/>
    </row>
    <row r="8" customHeight="1" spans="1:20">
      <c r="A8" s="11">
        <v>6</v>
      </c>
      <c r="B8" s="12">
        <v>202601</v>
      </c>
      <c r="C8" s="12">
        <v>2609050126</v>
      </c>
      <c r="D8" s="12">
        <v>104.8</v>
      </c>
      <c r="E8" s="12">
        <v>107.8</v>
      </c>
      <c r="F8" s="12">
        <v>212.6</v>
      </c>
      <c r="G8" s="16">
        <v>35.43</v>
      </c>
      <c r="H8" s="13">
        <v>74.1</v>
      </c>
      <c r="I8" s="13">
        <v>37.05</v>
      </c>
      <c r="J8" s="13">
        <v>72.48</v>
      </c>
      <c r="K8" s="11"/>
      <c r="L8" s="14"/>
      <c r="M8" s="14"/>
      <c r="N8" s="14"/>
      <c r="O8" s="14"/>
      <c r="P8" s="14"/>
      <c r="Q8" s="15"/>
      <c r="R8" s="14"/>
      <c r="T8" s="4"/>
    </row>
    <row r="9" customHeight="1" spans="1:20">
      <c r="A9" s="11">
        <v>7</v>
      </c>
      <c r="B9" s="12">
        <v>202601</v>
      </c>
      <c r="C9" s="12">
        <v>2609050209</v>
      </c>
      <c r="D9" s="12">
        <v>116.6</v>
      </c>
      <c r="E9" s="12">
        <v>95.9</v>
      </c>
      <c r="F9" s="12">
        <v>212.5</v>
      </c>
      <c r="G9" s="16">
        <v>35.42</v>
      </c>
      <c r="H9" s="13">
        <v>74.34</v>
      </c>
      <c r="I9" s="13">
        <v>37.17</v>
      </c>
      <c r="J9" s="13">
        <v>72.59</v>
      </c>
      <c r="K9" s="11"/>
      <c r="L9" s="14"/>
      <c r="M9" s="14"/>
      <c r="N9" s="14"/>
      <c r="O9" s="14"/>
      <c r="P9" s="14"/>
      <c r="Q9" s="15"/>
      <c r="R9" s="14"/>
      <c r="T9" s="4"/>
    </row>
    <row r="10" customHeight="1" spans="1:20">
      <c r="A10" s="11">
        <v>8</v>
      </c>
      <c r="B10" s="12">
        <v>202601</v>
      </c>
      <c r="C10" s="12">
        <v>2609050323</v>
      </c>
      <c r="D10" s="12">
        <v>97</v>
      </c>
      <c r="E10" s="12">
        <v>112.9</v>
      </c>
      <c r="F10" s="12">
        <v>209.9</v>
      </c>
      <c r="G10" s="16">
        <v>34.98</v>
      </c>
      <c r="H10" s="13">
        <v>74.44</v>
      </c>
      <c r="I10" s="13">
        <v>37.22</v>
      </c>
      <c r="J10" s="13">
        <v>72.2</v>
      </c>
      <c r="K10" s="11"/>
      <c r="L10" s="14"/>
      <c r="M10" s="14"/>
      <c r="N10" s="14"/>
      <c r="O10" s="14"/>
      <c r="P10" s="14"/>
      <c r="Q10" s="15"/>
      <c r="R10" s="14"/>
      <c r="T10" s="4"/>
    </row>
    <row r="11" customHeight="1" spans="1:20">
      <c r="A11" s="11">
        <v>9</v>
      </c>
      <c r="B11" s="12">
        <v>202601</v>
      </c>
      <c r="C11" s="12">
        <v>2609050216</v>
      </c>
      <c r="D11" s="12">
        <v>100.1</v>
      </c>
      <c r="E11" s="12">
        <v>105.9</v>
      </c>
      <c r="F11" s="12">
        <v>206</v>
      </c>
      <c r="G11" s="16">
        <v>34.33</v>
      </c>
      <c r="H11" s="13">
        <v>73.16</v>
      </c>
      <c r="I11" s="13">
        <v>36.58</v>
      </c>
      <c r="J11" s="13">
        <v>70.91</v>
      </c>
      <c r="K11" s="11"/>
      <c r="L11" s="14"/>
      <c r="M11" s="14"/>
      <c r="N11" s="14"/>
      <c r="O11" s="14"/>
      <c r="P11" s="14"/>
      <c r="Q11" s="15"/>
      <c r="R11" s="14"/>
      <c r="T11" s="4"/>
    </row>
    <row r="12" customHeight="1" spans="1:20">
      <c r="A12" s="11">
        <v>10</v>
      </c>
      <c r="B12" s="12">
        <v>202601</v>
      </c>
      <c r="C12" s="12">
        <v>2609050212</v>
      </c>
      <c r="D12" s="12">
        <v>99.5</v>
      </c>
      <c r="E12" s="12">
        <v>106.4</v>
      </c>
      <c r="F12" s="12">
        <v>205.9</v>
      </c>
      <c r="G12" s="16">
        <v>34.32</v>
      </c>
      <c r="H12" s="13">
        <v>76.34</v>
      </c>
      <c r="I12" s="13">
        <v>38.17</v>
      </c>
      <c r="J12" s="13">
        <v>72.49</v>
      </c>
      <c r="K12" s="11"/>
      <c r="L12" s="14"/>
      <c r="M12" s="14"/>
      <c r="N12" s="14"/>
      <c r="O12" s="14"/>
      <c r="P12" s="14"/>
      <c r="Q12" s="15"/>
      <c r="R12" s="14"/>
      <c r="T12" s="4"/>
    </row>
    <row r="13" customHeight="1" spans="1:20">
      <c r="A13" s="11">
        <v>11</v>
      </c>
      <c r="B13" s="12">
        <v>202601</v>
      </c>
      <c r="C13" s="12">
        <v>2609050121</v>
      </c>
      <c r="D13" s="12">
        <v>92.5</v>
      </c>
      <c r="E13" s="12">
        <v>113.2</v>
      </c>
      <c r="F13" s="12">
        <v>205.7</v>
      </c>
      <c r="G13" s="16">
        <v>34.28</v>
      </c>
      <c r="H13" s="13">
        <v>77.36</v>
      </c>
      <c r="I13" s="13">
        <v>38.68</v>
      </c>
      <c r="J13" s="13">
        <v>72.96</v>
      </c>
      <c r="K13" s="11"/>
      <c r="L13" s="14"/>
      <c r="M13" s="14"/>
      <c r="N13" s="14"/>
      <c r="O13" s="14"/>
      <c r="P13" s="14"/>
      <c r="Q13" s="15"/>
      <c r="R13" s="14"/>
      <c r="T13" s="4"/>
    </row>
    <row r="14" customHeight="1" spans="1:20">
      <c r="A14" s="11">
        <v>12</v>
      </c>
      <c r="B14" s="12">
        <v>202601</v>
      </c>
      <c r="C14" s="12">
        <v>2609050310</v>
      </c>
      <c r="D14" s="12">
        <v>105.7</v>
      </c>
      <c r="E14" s="12">
        <v>99.8</v>
      </c>
      <c r="F14" s="12">
        <v>205.5</v>
      </c>
      <c r="G14" s="16">
        <v>34.25</v>
      </c>
      <c r="H14" s="13">
        <v>74.02</v>
      </c>
      <c r="I14" s="13">
        <v>37.01</v>
      </c>
      <c r="J14" s="13">
        <v>71.26</v>
      </c>
      <c r="K14" s="11"/>
      <c r="L14" s="14"/>
      <c r="M14" s="14"/>
      <c r="N14" s="14"/>
      <c r="O14" s="14"/>
      <c r="P14" s="14"/>
      <c r="Q14" s="15"/>
      <c r="R14" s="14"/>
      <c r="T14" s="4"/>
    </row>
    <row r="15" customHeight="1" spans="1:20">
      <c r="A15" s="11">
        <v>13</v>
      </c>
      <c r="B15" s="12">
        <v>202601</v>
      </c>
      <c r="C15" s="12">
        <v>2609050105</v>
      </c>
      <c r="D15" s="12">
        <v>96.1</v>
      </c>
      <c r="E15" s="12">
        <v>109.2</v>
      </c>
      <c r="F15" s="12">
        <v>205.3</v>
      </c>
      <c r="G15" s="16">
        <v>34.22</v>
      </c>
      <c r="H15" s="13">
        <v>73.52</v>
      </c>
      <c r="I15" s="13">
        <v>36.76</v>
      </c>
      <c r="J15" s="13">
        <v>70.98</v>
      </c>
      <c r="K15" s="11"/>
      <c r="L15" s="14"/>
      <c r="M15" s="14"/>
      <c r="N15" s="14"/>
      <c r="O15" s="14"/>
      <c r="P15" s="14"/>
      <c r="Q15" s="15"/>
      <c r="R15" s="14"/>
      <c r="T15" s="4"/>
    </row>
    <row r="16" customHeight="1" spans="1:20">
      <c r="A16" s="11">
        <v>14</v>
      </c>
      <c r="B16" s="12">
        <v>202601</v>
      </c>
      <c r="C16" s="12">
        <v>2609050305</v>
      </c>
      <c r="D16" s="12">
        <v>99.5</v>
      </c>
      <c r="E16" s="12">
        <v>105.3</v>
      </c>
      <c r="F16" s="12">
        <v>204.8</v>
      </c>
      <c r="G16" s="16">
        <v>34.13</v>
      </c>
      <c r="H16" s="13">
        <v>76.28</v>
      </c>
      <c r="I16" s="13">
        <v>38.14</v>
      </c>
      <c r="J16" s="13">
        <v>72.27</v>
      </c>
      <c r="K16" s="11"/>
      <c r="L16" s="14"/>
      <c r="M16" s="14"/>
      <c r="N16" s="14"/>
      <c r="O16" s="14"/>
      <c r="P16" s="14"/>
      <c r="Q16" s="15"/>
      <c r="R16" s="14"/>
      <c r="T16" s="4"/>
    </row>
    <row r="17" customHeight="1" spans="1:20">
      <c r="A17" s="11">
        <v>15</v>
      </c>
      <c r="B17" s="12">
        <v>202601</v>
      </c>
      <c r="C17" s="12">
        <v>2609050211</v>
      </c>
      <c r="D17" s="12">
        <v>98.3</v>
      </c>
      <c r="E17" s="12">
        <v>105.2</v>
      </c>
      <c r="F17" s="12">
        <v>203.5</v>
      </c>
      <c r="G17" s="16">
        <v>33.92</v>
      </c>
      <c r="H17" s="13">
        <v>72.78</v>
      </c>
      <c r="I17" s="13">
        <v>36.39</v>
      </c>
      <c r="J17" s="13">
        <v>70.31</v>
      </c>
      <c r="K17" s="11"/>
      <c r="L17" s="14"/>
      <c r="M17" s="14"/>
      <c r="N17" s="14"/>
      <c r="O17" s="14"/>
      <c r="P17" s="14"/>
      <c r="Q17" s="15"/>
      <c r="R17" s="14"/>
      <c r="T17" s="4"/>
    </row>
    <row r="18" customHeight="1" spans="1:20">
      <c r="A18" s="11">
        <v>16</v>
      </c>
      <c r="B18" s="12">
        <v>202601</v>
      </c>
      <c r="C18" s="12">
        <v>2609050114</v>
      </c>
      <c r="D18" s="12">
        <v>86.2</v>
      </c>
      <c r="E18" s="12">
        <v>114.1</v>
      </c>
      <c r="F18" s="12">
        <v>200.3</v>
      </c>
      <c r="G18" s="16">
        <v>33.38</v>
      </c>
      <c r="H18" s="13">
        <v>78.12</v>
      </c>
      <c r="I18" s="13">
        <v>39.06</v>
      </c>
      <c r="J18" s="13">
        <v>72.44</v>
      </c>
      <c r="K18" s="11"/>
      <c r="L18" s="14"/>
      <c r="M18" s="14"/>
      <c r="N18" s="14"/>
      <c r="O18" s="14"/>
      <c r="P18" s="14"/>
      <c r="Q18" s="15"/>
      <c r="R18" s="14"/>
      <c r="T18" s="4"/>
    </row>
    <row r="19" customHeight="1" spans="1:20">
      <c r="A19" s="11">
        <v>17</v>
      </c>
      <c r="B19" s="12">
        <v>202601</v>
      </c>
      <c r="C19" s="12">
        <v>2609050210</v>
      </c>
      <c r="D19" s="12">
        <v>87.1</v>
      </c>
      <c r="E19" s="12">
        <v>113</v>
      </c>
      <c r="F19" s="12">
        <v>200.1</v>
      </c>
      <c r="G19" s="16">
        <v>33.35</v>
      </c>
      <c r="H19" s="13">
        <v>73.2</v>
      </c>
      <c r="I19" s="13">
        <v>36.6</v>
      </c>
      <c r="J19" s="13">
        <v>69.95</v>
      </c>
      <c r="K19" s="11"/>
      <c r="L19" s="14"/>
      <c r="M19" s="14"/>
      <c r="N19" s="14"/>
      <c r="O19" s="14"/>
      <c r="P19" s="14"/>
      <c r="Q19" s="15"/>
      <c r="R19" s="14"/>
      <c r="T19" s="4"/>
    </row>
    <row r="20" customHeight="1" spans="1:20">
      <c r="A20" s="11">
        <v>18</v>
      </c>
      <c r="B20" s="12">
        <v>202601</v>
      </c>
      <c r="C20" s="12">
        <v>2609050408</v>
      </c>
      <c r="D20" s="12">
        <v>83.3</v>
      </c>
      <c r="E20" s="12">
        <v>115.5</v>
      </c>
      <c r="F20" s="12">
        <v>198.8</v>
      </c>
      <c r="G20" s="16">
        <v>33.13</v>
      </c>
      <c r="H20" s="13">
        <v>72.76</v>
      </c>
      <c r="I20" s="13">
        <v>36.38</v>
      </c>
      <c r="J20" s="13">
        <v>69.51</v>
      </c>
      <c r="K20" s="11"/>
      <c r="L20" s="14"/>
      <c r="M20" s="14"/>
      <c r="N20" s="14"/>
      <c r="O20" s="14"/>
      <c r="P20" s="14"/>
      <c r="Q20" s="15"/>
      <c r="R20" s="14"/>
      <c r="T20" s="4"/>
    </row>
    <row r="21" customHeight="1" spans="1:20">
      <c r="A21" s="11">
        <v>19</v>
      </c>
      <c r="B21" s="12">
        <v>202601</v>
      </c>
      <c r="C21" s="12">
        <v>2609050309</v>
      </c>
      <c r="D21" s="12">
        <v>94.8</v>
      </c>
      <c r="E21" s="12">
        <v>102.1</v>
      </c>
      <c r="F21" s="12">
        <v>196.9</v>
      </c>
      <c r="G21" s="16">
        <v>32.82</v>
      </c>
      <c r="H21" s="13">
        <v>76.6</v>
      </c>
      <c r="I21" s="13">
        <v>38.3</v>
      </c>
      <c r="J21" s="13">
        <v>71.12</v>
      </c>
      <c r="K21" s="11"/>
      <c r="L21" s="14"/>
      <c r="M21" s="14"/>
      <c r="N21" s="14"/>
      <c r="O21" s="14"/>
      <c r="P21" s="14"/>
      <c r="Q21" s="15"/>
      <c r="R21" s="14"/>
      <c r="T21" s="4"/>
    </row>
    <row r="22" customHeight="1" spans="1:20">
      <c r="A22" s="11">
        <v>20</v>
      </c>
      <c r="B22" s="12">
        <v>202601</v>
      </c>
      <c r="C22" s="12">
        <v>2609050106</v>
      </c>
      <c r="D22" s="12">
        <v>102.4</v>
      </c>
      <c r="E22" s="12">
        <v>93.4</v>
      </c>
      <c r="F22" s="12">
        <v>195.8</v>
      </c>
      <c r="G22" s="16">
        <v>32.63</v>
      </c>
      <c r="H22" s="13">
        <v>74.98</v>
      </c>
      <c r="I22" s="13">
        <v>37.49</v>
      </c>
      <c r="J22" s="13">
        <v>70.12</v>
      </c>
      <c r="K22" s="11"/>
      <c r="L22" s="14"/>
      <c r="M22" s="14"/>
      <c r="N22" s="14"/>
      <c r="O22" s="14"/>
      <c r="P22" s="14"/>
      <c r="Q22" s="15"/>
      <c r="R22" s="14"/>
      <c r="T22" s="4"/>
    </row>
    <row r="23" customHeight="1" spans="1:20">
      <c r="A23" s="11">
        <v>21</v>
      </c>
      <c r="B23" s="12">
        <v>202601</v>
      </c>
      <c r="C23" s="12">
        <v>2609050127</v>
      </c>
      <c r="D23" s="12">
        <v>103</v>
      </c>
      <c r="E23" s="12">
        <v>88.7</v>
      </c>
      <c r="F23" s="12">
        <v>191.7</v>
      </c>
      <c r="G23" s="16">
        <v>31.95</v>
      </c>
      <c r="H23" s="13">
        <v>71.84</v>
      </c>
      <c r="I23" s="13">
        <v>35.92</v>
      </c>
      <c r="J23" s="13">
        <v>67.87</v>
      </c>
      <c r="K23" s="11"/>
      <c r="L23" s="14"/>
      <c r="M23" s="14"/>
      <c r="N23" s="14"/>
      <c r="O23" s="14"/>
      <c r="P23" s="14"/>
      <c r="Q23" s="15"/>
      <c r="R23" s="14"/>
      <c r="T23" s="4"/>
    </row>
    <row r="24" s="1" customFormat="1" customHeight="1" spans="1:20">
      <c r="A24" s="11">
        <v>22</v>
      </c>
      <c r="B24" s="12">
        <v>202601</v>
      </c>
      <c r="C24" s="12">
        <v>2609050116</v>
      </c>
      <c r="D24" s="12">
        <v>82.2</v>
      </c>
      <c r="E24" s="12">
        <v>109.3</v>
      </c>
      <c r="F24" s="12">
        <v>191.5</v>
      </c>
      <c r="G24" s="16">
        <v>31.92</v>
      </c>
      <c r="H24" s="13">
        <v>75.08</v>
      </c>
      <c r="I24" s="13">
        <v>37.54</v>
      </c>
      <c r="J24" s="13">
        <v>69.46</v>
      </c>
      <c r="K24" s="11"/>
      <c r="L24" s="14"/>
      <c r="M24" s="14"/>
      <c r="N24" s="14"/>
      <c r="O24" s="14"/>
      <c r="P24" s="14"/>
      <c r="Q24" s="15"/>
      <c r="R24" s="14"/>
      <c r="T24" s="4"/>
    </row>
    <row r="25" customHeight="1" spans="1:20">
      <c r="A25" s="11">
        <v>23</v>
      </c>
      <c r="B25" s="12">
        <v>202601</v>
      </c>
      <c r="C25" s="12">
        <v>2609050316</v>
      </c>
      <c r="D25" s="12">
        <v>83.5</v>
      </c>
      <c r="E25" s="12">
        <v>107.2</v>
      </c>
      <c r="F25" s="12">
        <v>190.7</v>
      </c>
      <c r="G25" s="16">
        <v>31.78</v>
      </c>
      <c r="H25" s="13">
        <v>74.06</v>
      </c>
      <c r="I25" s="13">
        <v>37.03</v>
      </c>
      <c r="J25" s="13">
        <v>68.81</v>
      </c>
      <c r="K25" s="11"/>
      <c r="L25" s="14"/>
      <c r="M25" s="14"/>
      <c r="N25" s="14"/>
      <c r="O25" s="14"/>
      <c r="P25" s="14"/>
      <c r="Q25" s="15"/>
      <c r="R25" s="14"/>
      <c r="T25" s="4"/>
    </row>
    <row r="26" customHeight="1" spans="1:20">
      <c r="A26" s="11">
        <v>24</v>
      </c>
      <c r="B26" s="12">
        <v>202601</v>
      </c>
      <c r="C26" s="12">
        <v>2609050321</v>
      </c>
      <c r="D26" s="12">
        <v>89.8</v>
      </c>
      <c r="E26" s="12">
        <v>99.3</v>
      </c>
      <c r="F26" s="12">
        <v>189.1</v>
      </c>
      <c r="G26" s="16">
        <v>31.52</v>
      </c>
      <c r="H26" s="13">
        <v>72.36</v>
      </c>
      <c r="I26" s="13">
        <v>36.18</v>
      </c>
      <c r="J26" s="13">
        <v>67.7</v>
      </c>
      <c r="K26" s="11"/>
      <c r="L26" s="14"/>
      <c r="M26" s="14"/>
      <c r="N26" s="14"/>
      <c r="O26" s="14"/>
      <c r="P26" s="14"/>
      <c r="Q26" s="15"/>
      <c r="R26" s="14"/>
      <c r="T26" s="4"/>
    </row>
    <row r="27" customHeight="1" spans="1:20">
      <c r="A27" s="11">
        <v>25</v>
      </c>
      <c r="B27" s="12">
        <v>202601</v>
      </c>
      <c r="C27" s="12">
        <v>2609050222</v>
      </c>
      <c r="D27" s="12">
        <v>89.7</v>
      </c>
      <c r="E27" s="12">
        <v>98.7</v>
      </c>
      <c r="F27" s="12">
        <v>188.4</v>
      </c>
      <c r="G27" s="16">
        <v>31.4</v>
      </c>
      <c r="H27" s="13">
        <v>71.26</v>
      </c>
      <c r="I27" s="13">
        <v>35.63</v>
      </c>
      <c r="J27" s="13">
        <v>67.03</v>
      </c>
      <c r="K27" s="11"/>
      <c r="L27" s="14"/>
      <c r="M27" s="14"/>
      <c r="N27" s="14"/>
      <c r="O27" s="14"/>
      <c r="P27" s="14"/>
      <c r="Q27" s="15"/>
      <c r="R27" s="14"/>
      <c r="T27" s="4"/>
    </row>
    <row r="28" customHeight="1" spans="1:20">
      <c r="A28" s="11">
        <v>26</v>
      </c>
      <c r="B28" s="12">
        <v>202601</v>
      </c>
      <c r="C28" s="12">
        <v>2609050327</v>
      </c>
      <c r="D28" s="12">
        <v>95.6</v>
      </c>
      <c r="E28" s="12">
        <v>92.7</v>
      </c>
      <c r="F28" s="12">
        <v>188.3</v>
      </c>
      <c r="G28" s="16">
        <v>31.38</v>
      </c>
      <c r="H28" s="13">
        <v>73.36</v>
      </c>
      <c r="I28" s="13">
        <v>36.68</v>
      </c>
      <c r="J28" s="13">
        <v>68.06</v>
      </c>
      <c r="K28" s="11"/>
      <c r="L28" s="14"/>
      <c r="M28" s="14"/>
      <c r="N28" s="14"/>
      <c r="O28" s="14"/>
      <c r="P28" s="14"/>
      <c r="Q28" s="15"/>
      <c r="R28" s="14"/>
      <c r="T28" s="4"/>
    </row>
    <row r="29" customHeight="1" spans="1:20">
      <c r="A29" s="11">
        <v>27</v>
      </c>
      <c r="B29" s="12">
        <v>202601</v>
      </c>
      <c r="C29" s="12">
        <v>2609050407</v>
      </c>
      <c r="D29" s="12">
        <v>98.8</v>
      </c>
      <c r="E29" s="12">
        <v>89.4</v>
      </c>
      <c r="F29" s="12">
        <v>188.2</v>
      </c>
      <c r="G29" s="16">
        <v>31.37</v>
      </c>
      <c r="H29" s="13">
        <v>0</v>
      </c>
      <c r="I29" s="13">
        <v>0</v>
      </c>
      <c r="J29" s="13">
        <v>31.37</v>
      </c>
      <c r="K29" s="11" t="s">
        <v>12</v>
      </c>
      <c r="L29" s="14"/>
      <c r="M29" s="14"/>
      <c r="N29" s="14"/>
      <c r="O29" s="14"/>
      <c r="P29" s="14"/>
      <c r="Q29" s="15"/>
      <c r="R29" s="14"/>
      <c r="T29" s="4"/>
    </row>
    <row r="30" customHeight="1" spans="1:20">
      <c r="A30" s="11">
        <v>28</v>
      </c>
      <c r="B30" s="12">
        <v>202601</v>
      </c>
      <c r="C30" s="12">
        <v>2609050130</v>
      </c>
      <c r="D30" s="12">
        <v>93.4</v>
      </c>
      <c r="E30" s="12">
        <v>94.3</v>
      </c>
      <c r="F30" s="12">
        <v>187.7</v>
      </c>
      <c r="G30" s="16">
        <v>31.28</v>
      </c>
      <c r="H30" s="13">
        <v>75.5</v>
      </c>
      <c r="I30" s="13">
        <v>37.75</v>
      </c>
      <c r="J30" s="13">
        <v>69.03</v>
      </c>
      <c r="K30" s="11"/>
      <c r="L30" s="14"/>
      <c r="M30" s="14"/>
      <c r="N30" s="14"/>
      <c r="O30" s="14"/>
      <c r="P30" s="14"/>
      <c r="Q30" s="15"/>
      <c r="R30" s="14"/>
      <c r="T30" s="4"/>
    </row>
    <row r="31" customHeight="1" spans="1:20">
      <c r="A31" s="11">
        <v>29</v>
      </c>
      <c r="B31" s="12">
        <v>202601</v>
      </c>
      <c r="C31" s="12">
        <v>2609050317</v>
      </c>
      <c r="D31" s="12">
        <v>103.3</v>
      </c>
      <c r="E31" s="12">
        <v>82.7</v>
      </c>
      <c r="F31" s="12">
        <v>186</v>
      </c>
      <c r="G31" s="16">
        <v>31</v>
      </c>
      <c r="H31" s="13">
        <v>74.24</v>
      </c>
      <c r="I31" s="13">
        <v>37.12</v>
      </c>
      <c r="J31" s="13">
        <v>68.12</v>
      </c>
      <c r="K31" s="11"/>
      <c r="L31" s="14"/>
      <c r="M31" s="14"/>
      <c r="N31" s="14"/>
      <c r="O31" s="14"/>
      <c r="P31" s="14"/>
      <c r="Q31" s="15"/>
      <c r="R31" s="14"/>
      <c r="T31" s="4"/>
    </row>
    <row r="32" customHeight="1" spans="1:20">
      <c r="A32" s="11">
        <v>30</v>
      </c>
      <c r="B32" s="12">
        <v>202601</v>
      </c>
      <c r="C32" s="12">
        <v>2609050403</v>
      </c>
      <c r="D32" s="12">
        <v>101.7</v>
      </c>
      <c r="E32" s="12">
        <v>84.3</v>
      </c>
      <c r="F32" s="12">
        <v>186</v>
      </c>
      <c r="G32" s="16">
        <v>31</v>
      </c>
      <c r="H32" s="13">
        <v>74.9</v>
      </c>
      <c r="I32" s="13">
        <v>37.45</v>
      </c>
      <c r="J32" s="13">
        <v>68.45</v>
      </c>
      <c r="K32" s="11"/>
      <c r="L32" s="14"/>
      <c r="M32" s="14"/>
      <c r="N32" s="14"/>
      <c r="O32" s="14"/>
      <c r="P32" s="14"/>
      <c r="Q32" s="15"/>
      <c r="R32" s="14"/>
      <c r="T32" s="4"/>
    </row>
    <row r="33" ht="31" customHeight="1" spans="1:11">
      <c r="A33" s="2" t="s">
        <v>13</v>
      </c>
      <c r="B33" s="2"/>
      <c r="C33" s="2"/>
      <c r="D33" s="2"/>
      <c r="E33" s="2"/>
      <c r="F33" s="2"/>
      <c r="G33" s="2"/>
      <c r="H33" s="2"/>
      <c r="I33" s="2"/>
      <c r="J33" s="2"/>
      <c r="K33" s="2"/>
    </row>
  </sheetData>
  <sortState ref="A3:L32">
    <sortCondition ref="A3"/>
  </sortState>
  <mergeCells count="2">
    <mergeCell ref="A1:K1"/>
    <mergeCell ref="A33:K33"/>
  </mergeCells>
  <conditionalFormatting sqref="L27:L32">
    <cfRule type="duplicateValues" dxfId="0" priority="1"/>
  </conditionalFormatting>
  <printOptions horizontalCentered="1"/>
  <pageMargins left="0.236220472440945" right="0.236220472440945" top="0.393700787401575" bottom="0.629861111111111" header="0.31496062992126" footer="0.275"/>
  <pageSetup paperSize="9" scale="68" fitToHeight="0" orientation="landscape" horizontalDpi="600" verticalDpi="600"/>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硕</cp:lastModifiedBy>
  <dcterms:created xsi:type="dcterms:W3CDTF">2022-10-08T07:22:00Z</dcterms:created>
  <cp:lastPrinted>2025-09-08T09:48:00Z</cp:lastPrinted>
  <dcterms:modified xsi:type="dcterms:W3CDTF">2026-10-27T09:11:31Z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8D2996ECF9E641378F3AC1B028DBC2CA_13</vt:lpwstr>
  </property>
  <property fmtid="{D5CDD505-2E9C-101B-9397-08002B2CF9AE}" pid="4" name="CalculationRule">
    <vt:i4>0</vt:i4>
  </property>
</Properties>
</file>