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145" windowHeight="9675"/>
  </bookViews>
  <sheets>
    <sheet name="Sheet1" sheetId="1" r:id="rId1"/>
  </sheets>
  <definedNames>
    <definedName name="_xlnm._FilterDatabase" localSheetId="0" hidden="1">Sheet1!#REF!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1" l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<sst xmlns="http://schemas.openxmlformats.org/spreadsheetml/2006/main" count="323" uniqueCount="147">
  <si>
    <t>附件</t>
  </si>
  <si>
    <t>濉溪2025年公开招聘中小学新任教师拟聘人员名单</t>
  </si>
  <si>
    <t>序号</t>
  </si>
  <si>
    <t>准考证号</t>
  </si>
  <si>
    <t>岗位代码</t>
  </si>
  <si>
    <t>职位名称</t>
  </si>
  <si>
    <t>笔试总成绩
（含加分）</t>
  </si>
  <si>
    <t>面试成绩</t>
  </si>
  <si>
    <t>合成后总成绩</t>
  </si>
  <si>
    <t>2506200720</t>
  </si>
  <si>
    <t>0602001</t>
  </si>
  <si>
    <t>初中语文A</t>
  </si>
  <si>
    <t>2506201012</t>
  </si>
  <si>
    <t>2506201021</t>
  </si>
  <si>
    <t>2506200327</t>
  </si>
  <si>
    <t>2506200517</t>
  </si>
  <si>
    <t>2506201020</t>
  </si>
  <si>
    <t>2506200826</t>
  </si>
  <si>
    <t>2506200328</t>
  </si>
  <si>
    <t>2506200817</t>
  </si>
  <si>
    <t>2506200409</t>
  </si>
  <si>
    <t>2506200129</t>
  </si>
  <si>
    <t>2506201101</t>
  </si>
  <si>
    <t>0602002</t>
  </si>
  <si>
    <t>初中语文B</t>
  </si>
  <si>
    <t>2506201617</t>
  </si>
  <si>
    <t>2506201206</t>
  </si>
  <si>
    <t>2506201213</t>
  </si>
  <si>
    <t>2506201226</t>
  </si>
  <si>
    <t>2506201525</t>
  </si>
  <si>
    <t>2506201305</t>
  </si>
  <si>
    <t>2506305604</t>
  </si>
  <si>
    <t>0602003</t>
  </si>
  <si>
    <t>初中数学A</t>
  </si>
  <si>
    <t>2506306219</t>
  </si>
  <si>
    <t>2506305618</t>
  </si>
  <si>
    <t>2506306127</t>
  </si>
  <si>
    <t>2506305601</t>
  </si>
  <si>
    <t>2506305619</t>
  </si>
  <si>
    <t>2506306206</t>
  </si>
  <si>
    <t>2506305725</t>
  </si>
  <si>
    <t>2506305829</t>
  </si>
  <si>
    <t>2506305809</t>
  </si>
  <si>
    <t>2506306301</t>
  </si>
  <si>
    <t>2506306721</t>
  </si>
  <si>
    <t>0602004</t>
  </si>
  <si>
    <t>初中数学B</t>
  </si>
  <si>
    <t>2506306717</t>
  </si>
  <si>
    <t>2506306420</t>
  </si>
  <si>
    <t>2506306603</t>
  </si>
  <si>
    <t>2506306618</t>
  </si>
  <si>
    <t>2506306413</t>
  </si>
  <si>
    <t>2506307209</t>
  </si>
  <si>
    <t>0602005</t>
  </si>
  <si>
    <t>初中英语A</t>
  </si>
  <si>
    <t>2506307320</t>
  </si>
  <si>
    <t>2506307101</t>
  </si>
  <si>
    <t>2506307408</t>
  </si>
  <si>
    <t>2506307118</t>
  </si>
  <si>
    <t>2506307413</t>
  </si>
  <si>
    <t>2506307907</t>
  </si>
  <si>
    <t>2506307901</t>
  </si>
  <si>
    <t>2506307405</t>
  </si>
  <si>
    <t>2506307723</t>
  </si>
  <si>
    <t>2506307019</t>
  </si>
  <si>
    <t>2506309327</t>
  </si>
  <si>
    <t>0602006</t>
  </si>
  <si>
    <t>初中英语B</t>
  </si>
  <si>
    <t>2506308714</t>
  </si>
  <si>
    <t>2506308906</t>
  </si>
  <si>
    <t>2506309329</t>
  </si>
  <si>
    <t>2506308824</t>
  </si>
  <si>
    <t>2506308803</t>
  </si>
  <si>
    <t>2506204821</t>
  </si>
  <si>
    <t>0602007</t>
  </si>
  <si>
    <t>初中物理</t>
  </si>
  <si>
    <t>2506204829</t>
  </si>
  <si>
    <t>2506204830</t>
  </si>
  <si>
    <t>2506204823</t>
  </si>
  <si>
    <t>2506204825</t>
  </si>
  <si>
    <t>2506202829</t>
  </si>
  <si>
    <t>0602008</t>
  </si>
  <si>
    <t>初中化学</t>
  </si>
  <si>
    <t>2506202730</t>
  </si>
  <si>
    <t>2506204625</t>
  </si>
  <si>
    <t>0602009</t>
  </si>
  <si>
    <t>初中道德与法治</t>
  </si>
  <si>
    <t>2506204809</t>
  </si>
  <si>
    <t>2506204619</t>
  </si>
  <si>
    <t>2506204703</t>
  </si>
  <si>
    <t>2506204702</t>
  </si>
  <si>
    <t>2506204730</t>
  </si>
  <si>
    <t>2506305416</t>
  </si>
  <si>
    <t>0602010</t>
  </si>
  <si>
    <t>初中历史</t>
  </si>
  <si>
    <t>2506305521</t>
  </si>
  <si>
    <t>2506305324</t>
  </si>
  <si>
    <t>2506305511</t>
  </si>
  <si>
    <t>2506305525</t>
  </si>
  <si>
    <t>2506305503</t>
  </si>
  <si>
    <t>2506305128</t>
  </si>
  <si>
    <t>0602011</t>
  </si>
  <si>
    <t>初中地理</t>
  </si>
  <si>
    <t>2506305108</t>
  </si>
  <si>
    <t>2506305202</t>
  </si>
  <si>
    <t>2506305106</t>
  </si>
  <si>
    <t>2506204227</t>
  </si>
  <si>
    <t>0602012</t>
  </si>
  <si>
    <t>初中生物</t>
  </si>
  <si>
    <t>2506204527</t>
  </si>
  <si>
    <t>2506204307</t>
  </si>
  <si>
    <t>2506204403</t>
  </si>
  <si>
    <t>2506204428</t>
  </si>
  <si>
    <t>2506204130</t>
  </si>
  <si>
    <t>2506202028</t>
  </si>
  <si>
    <t>0602013</t>
  </si>
  <si>
    <t>初中音乐</t>
  </si>
  <si>
    <t>2506202223</t>
  </si>
  <si>
    <t>2506202414</t>
  </si>
  <si>
    <t>2506201809</t>
  </si>
  <si>
    <t>2506203409</t>
  </si>
  <si>
    <t>0602014</t>
  </si>
  <si>
    <t>初中体育</t>
  </si>
  <si>
    <t>2506203606</t>
  </si>
  <si>
    <t>2506203704</t>
  </si>
  <si>
    <t>2506203822</t>
  </si>
  <si>
    <t>2506203812</t>
  </si>
  <si>
    <t>2506204001</t>
  </si>
  <si>
    <t>2506203113</t>
  </si>
  <si>
    <t>2506203209</t>
  </si>
  <si>
    <t>2506310128</t>
  </si>
  <si>
    <t>0602015</t>
  </si>
  <si>
    <t>初中美术</t>
  </si>
  <si>
    <t>2506309620</t>
  </si>
  <si>
    <t>2506202623</t>
  </si>
  <si>
    <t>0602016</t>
  </si>
  <si>
    <t>初中信息技术</t>
  </si>
  <si>
    <t>2506202606</t>
  </si>
  <si>
    <t>2506204926</t>
  </si>
  <si>
    <t>0602017</t>
  </si>
  <si>
    <t>初中心理健康</t>
  </si>
  <si>
    <t>2506205005</t>
  </si>
  <si>
    <t>2506306515</t>
  </si>
  <si>
    <t>2506204721</t>
  </si>
  <si>
    <t>2506305127</t>
  </si>
  <si>
    <t>2506305101</t>
  </si>
  <si>
    <t>2506204827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</si>
</sst>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8">
    <font>
      <sz val="11"/>
      <color theme="1"/>
      <name val="等线"/>
      <charset val="134"/>
      <scheme val="minor"/>
    </font>
    <font>
      <sz val="12"/>
      <name val="等线"/>
      <family val="3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20"/>
      <color theme="1"/>
      <name val="方正小标宋简体"/>
      <charset val="134"/>
    </font>
    <font>
      <sz val="12"/>
      <name val="黑体"/>
      <family val="3"/>
      <charset val="134"/>
    </font>
    <font>
      <b/>
      <sz val="12"/>
      <name val="仿宋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1/sharedlinks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tabSelected="1" zoomScale="90" zoomScaleNormal="90" workbookViewId="0">
      <pane ySplit="3" topLeftCell="A4" activePane="bottomLeft" state="frozen"/>
      <selection pane="bottomLeft" activeCell="E1" sqref="E1:G1048576"/>
    </sheetView>
  </sheetViews>
  <sheetFormatPr defaultColWidth="9" defaultRowHeight="14.25"/>
  <cols>
    <col min="1" max="1" width="7" style="4" customWidth="1"/>
    <col min="2" max="2" width="14.625" style="4" customWidth="1"/>
    <col min="3" max="3" width="12.375" style="4" customWidth="1"/>
    <col min="4" max="4" width="16.25" style="4" customWidth="1"/>
    <col min="5" max="5" width="12.875" style="10" customWidth="1"/>
    <col min="6" max="6" width="10.875" style="10" customWidth="1"/>
    <col min="7" max="7" width="15.25" style="10" customWidth="1"/>
    <col min="8" max="16384" width="9" style="4"/>
  </cols>
  <sheetData>
    <row r="1" spans="1:7">
      <c r="A1" s="5" t="s">
        <v>0</v>
      </c>
    </row>
    <row r="2" spans="1:7" ht="36.75" customHeight="1">
      <c r="A2" s="9" t="s">
        <v>1</v>
      </c>
      <c r="B2" s="9"/>
      <c r="C2" s="9"/>
      <c r="D2" s="9"/>
      <c r="E2" s="9"/>
      <c r="F2" s="9"/>
      <c r="G2" s="9"/>
    </row>
    <row r="3" spans="1:7" s="1" customFormat="1" ht="34.5" customHeight="1">
      <c r="A3" s="6" t="s">
        <v>2</v>
      </c>
      <c r="B3" s="6" t="s">
        <v>3</v>
      </c>
      <c r="C3" s="6" t="s">
        <v>4</v>
      </c>
      <c r="D3" s="6" t="s">
        <v>5</v>
      </c>
      <c r="E3" s="11" t="s">
        <v>6</v>
      </c>
      <c r="F3" s="12" t="s">
        <v>7</v>
      </c>
      <c r="G3" s="13" t="s">
        <v>8</v>
      </c>
    </row>
    <row r="4" spans="1:7" s="2" customFormat="1" ht="15" customHeight="1">
      <c r="A4" s="7">
        <v>1</v>
      </c>
      <c r="B4" s="7" t="s">
        <v>9</v>
      </c>
      <c r="C4" s="7" t="s">
        <v>10</v>
      </c>
      <c r="D4" s="7" t="s">
        <v>11</v>
      </c>
      <c r="E4" s="8">
        <v>90.95</v>
      </c>
      <c r="F4" s="14">
        <v>87.72</v>
      </c>
      <c r="G4" s="8">
        <f t="shared" ref="G4:G67" si="0">E4/1.2*0.5+F4*0.5</f>
        <v>81.755833333333328</v>
      </c>
    </row>
    <row r="5" spans="1:7" s="2" customFormat="1" ht="15" customHeight="1">
      <c r="A5" s="7">
        <v>2</v>
      </c>
      <c r="B5" s="7" t="s">
        <v>12</v>
      </c>
      <c r="C5" s="7" t="s">
        <v>10</v>
      </c>
      <c r="D5" s="7" t="s">
        <v>11</v>
      </c>
      <c r="E5" s="8">
        <v>88.25</v>
      </c>
      <c r="F5" s="14">
        <v>89.1</v>
      </c>
      <c r="G5" s="8">
        <f t="shared" si="0"/>
        <v>81.320833333333326</v>
      </c>
    </row>
    <row r="6" spans="1:7" s="2" customFormat="1" ht="15" customHeight="1">
      <c r="A6" s="7">
        <v>3</v>
      </c>
      <c r="B6" s="7" t="s">
        <v>13</v>
      </c>
      <c r="C6" s="7" t="s">
        <v>10</v>
      </c>
      <c r="D6" s="7" t="s">
        <v>11</v>
      </c>
      <c r="E6" s="8">
        <v>90.05</v>
      </c>
      <c r="F6" s="14">
        <v>86.84</v>
      </c>
      <c r="G6" s="8">
        <f t="shared" si="0"/>
        <v>80.94083333333333</v>
      </c>
    </row>
    <row r="7" spans="1:7" s="2" customFormat="1" ht="15" customHeight="1">
      <c r="A7" s="7">
        <v>4</v>
      </c>
      <c r="B7" s="7" t="s">
        <v>14</v>
      </c>
      <c r="C7" s="7" t="s">
        <v>10</v>
      </c>
      <c r="D7" s="7" t="s">
        <v>11</v>
      </c>
      <c r="E7" s="8">
        <v>89.1</v>
      </c>
      <c r="F7" s="14">
        <v>86.46</v>
      </c>
      <c r="G7" s="8">
        <f t="shared" si="0"/>
        <v>80.35499999999999</v>
      </c>
    </row>
    <row r="8" spans="1:7" s="2" customFormat="1" ht="15" customHeight="1">
      <c r="A8" s="7">
        <v>5</v>
      </c>
      <c r="B8" s="7" t="s">
        <v>15</v>
      </c>
      <c r="C8" s="7" t="s">
        <v>10</v>
      </c>
      <c r="D8" s="7" t="s">
        <v>11</v>
      </c>
      <c r="E8" s="8">
        <v>87</v>
      </c>
      <c r="F8" s="14">
        <v>88.18</v>
      </c>
      <c r="G8" s="8">
        <f t="shared" si="0"/>
        <v>80.34</v>
      </c>
    </row>
    <row r="9" spans="1:7" s="2" customFormat="1" ht="15" customHeight="1">
      <c r="A9" s="7">
        <v>6</v>
      </c>
      <c r="B9" s="7" t="s">
        <v>16</v>
      </c>
      <c r="C9" s="7" t="s">
        <v>10</v>
      </c>
      <c r="D9" s="7" t="s">
        <v>11</v>
      </c>
      <c r="E9" s="8">
        <v>89.95</v>
      </c>
      <c r="F9" s="14">
        <v>85.7</v>
      </c>
      <c r="G9" s="8">
        <f t="shared" si="0"/>
        <v>80.32916666666668</v>
      </c>
    </row>
    <row r="10" spans="1:7" s="2" customFormat="1" ht="15" customHeight="1">
      <c r="A10" s="7">
        <v>7</v>
      </c>
      <c r="B10" s="7" t="s">
        <v>17</v>
      </c>
      <c r="C10" s="7" t="s">
        <v>10</v>
      </c>
      <c r="D10" s="7" t="s">
        <v>11</v>
      </c>
      <c r="E10" s="8">
        <v>88.9</v>
      </c>
      <c r="F10" s="14">
        <v>86.14</v>
      </c>
      <c r="G10" s="8">
        <f t="shared" si="0"/>
        <v>80.111666666666679</v>
      </c>
    </row>
    <row r="11" spans="1:7" s="2" customFormat="1" ht="15" customHeight="1">
      <c r="A11" s="7">
        <v>8</v>
      </c>
      <c r="B11" s="7" t="s">
        <v>18</v>
      </c>
      <c r="C11" s="7" t="s">
        <v>10</v>
      </c>
      <c r="D11" s="7" t="s">
        <v>11</v>
      </c>
      <c r="E11" s="8">
        <v>86.55</v>
      </c>
      <c r="F11" s="14">
        <v>87.04</v>
      </c>
      <c r="G11" s="8">
        <f t="shared" si="0"/>
        <v>79.58250000000001</v>
      </c>
    </row>
    <row r="12" spans="1:7" s="2" customFormat="1" ht="15" customHeight="1">
      <c r="A12" s="7">
        <v>9</v>
      </c>
      <c r="B12" s="7" t="s">
        <v>19</v>
      </c>
      <c r="C12" s="7" t="s">
        <v>10</v>
      </c>
      <c r="D12" s="7" t="s">
        <v>11</v>
      </c>
      <c r="E12" s="8">
        <v>87.4</v>
      </c>
      <c r="F12" s="14">
        <v>86.28</v>
      </c>
      <c r="G12" s="8">
        <f t="shared" si="0"/>
        <v>79.556666666666672</v>
      </c>
    </row>
    <row r="13" spans="1:7" s="2" customFormat="1" ht="15" customHeight="1">
      <c r="A13" s="7">
        <v>10</v>
      </c>
      <c r="B13" s="7" t="s">
        <v>20</v>
      </c>
      <c r="C13" s="7" t="s">
        <v>10</v>
      </c>
      <c r="D13" s="7" t="s">
        <v>11</v>
      </c>
      <c r="E13" s="8">
        <v>87.65</v>
      </c>
      <c r="F13" s="14">
        <v>85.4</v>
      </c>
      <c r="G13" s="8">
        <f t="shared" si="0"/>
        <v>79.220833333333331</v>
      </c>
    </row>
    <row r="14" spans="1:7" s="2" customFormat="1" ht="15" customHeight="1">
      <c r="A14" s="7">
        <v>11</v>
      </c>
      <c r="B14" s="7" t="s">
        <v>21</v>
      </c>
      <c r="C14" s="7" t="s">
        <v>10</v>
      </c>
      <c r="D14" s="7" t="s">
        <v>11</v>
      </c>
      <c r="E14" s="8">
        <v>86.45</v>
      </c>
      <c r="F14" s="14">
        <v>86.12</v>
      </c>
      <c r="G14" s="8">
        <f t="shared" si="0"/>
        <v>79.080833333333345</v>
      </c>
    </row>
    <row r="15" spans="1:7" s="2" customFormat="1" ht="15" customHeight="1">
      <c r="A15" s="7">
        <v>12</v>
      </c>
      <c r="B15" s="7" t="s">
        <v>22</v>
      </c>
      <c r="C15" s="7" t="s">
        <v>23</v>
      </c>
      <c r="D15" s="7" t="s">
        <v>24</v>
      </c>
      <c r="E15" s="8">
        <v>91.3</v>
      </c>
      <c r="F15" s="14">
        <v>86.42</v>
      </c>
      <c r="G15" s="8">
        <f t="shared" si="0"/>
        <v>81.251666666666665</v>
      </c>
    </row>
    <row r="16" spans="1:7" s="2" customFormat="1" ht="15" customHeight="1">
      <c r="A16" s="7">
        <v>13</v>
      </c>
      <c r="B16" s="7" t="s">
        <v>25</v>
      </c>
      <c r="C16" s="7" t="s">
        <v>23</v>
      </c>
      <c r="D16" s="7" t="s">
        <v>24</v>
      </c>
      <c r="E16" s="8">
        <v>90.55</v>
      </c>
      <c r="F16" s="14">
        <v>85.98</v>
      </c>
      <c r="G16" s="8">
        <f t="shared" si="0"/>
        <v>80.719166666666666</v>
      </c>
    </row>
    <row r="17" spans="1:7" s="2" customFormat="1" ht="15" customHeight="1">
      <c r="A17" s="7">
        <v>14</v>
      </c>
      <c r="B17" s="7" t="s">
        <v>26</v>
      </c>
      <c r="C17" s="7" t="s">
        <v>23</v>
      </c>
      <c r="D17" s="7" t="s">
        <v>24</v>
      </c>
      <c r="E17" s="8">
        <v>90.25</v>
      </c>
      <c r="F17" s="14">
        <v>85.34</v>
      </c>
      <c r="G17" s="8">
        <f t="shared" si="0"/>
        <v>80.274166666666673</v>
      </c>
    </row>
    <row r="18" spans="1:7" s="2" customFormat="1" ht="15" customHeight="1">
      <c r="A18" s="7">
        <v>15</v>
      </c>
      <c r="B18" s="7" t="s">
        <v>27</v>
      </c>
      <c r="C18" s="7" t="s">
        <v>23</v>
      </c>
      <c r="D18" s="7" t="s">
        <v>24</v>
      </c>
      <c r="E18" s="8">
        <v>87</v>
      </c>
      <c r="F18" s="14">
        <v>87.36</v>
      </c>
      <c r="G18" s="8">
        <f t="shared" si="0"/>
        <v>79.930000000000007</v>
      </c>
    </row>
    <row r="19" spans="1:7" s="2" customFormat="1" ht="15" customHeight="1">
      <c r="A19" s="7">
        <v>16</v>
      </c>
      <c r="B19" s="7" t="s">
        <v>28</v>
      </c>
      <c r="C19" s="7" t="s">
        <v>23</v>
      </c>
      <c r="D19" s="7" t="s">
        <v>24</v>
      </c>
      <c r="E19" s="8">
        <v>88</v>
      </c>
      <c r="F19" s="14">
        <v>85.18</v>
      </c>
      <c r="G19" s="8">
        <f t="shared" si="0"/>
        <v>79.256666666666675</v>
      </c>
    </row>
    <row r="20" spans="1:7" s="2" customFormat="1" ht="15" customHeight="1">
      <c r="A20" s="7">
        <v>17</v>
      </c>
      <c r="B20" s="7" t="s">
        <v>29</v>
      </c>
      <c r="C20" s="7" t="s">
        <v>23</v>
      </c>
      <c r="D20" s="7" t="s">
        <v>24</v>
      </c>
      <c r="E20" s="8">
        <v>86.3</v>
      </c>
      <c r="F20" s="14">
        <v>85.44</v>
      </c>
      <c r="G20" s="8">
        <f t="shared" si="0"/>
        <v>78.678333333333342</v>
      </c>
    </row>
    <row r="21" spans="1:7" s="2" customFormat="1" ht="15" customHeight="1">
      <c r="A21" s="7">
        <v>18</v>
      </c>
      <c r="B21" s="7" t="s">
        <v>30</v>
      </c>
      <c r="C21" s="7" t="s">
        <v>23</v>
      </c>
      <c r="D21" s="7" t="s">
        <v>24</v>
      </c>
      <c r="E21" s="8">
        <v>86.35</v>
      </c>
      <c r="F21" s="14">
        <v>84.8</v>
      </c>
      <c r="G21" s="8">
        <f t="shared" si="0"/>
        <v>78.379166666666663</v>
      </c>
    </row>
    <row r="22" spans="1:7" s="2" customFormat="1" ht="15" customHeight="1">
      <c r="A22" s="7">
        <v>19</v>
      </c>
      <c r="B22" s="7" t="s">
        <v>31</v>
      </c>
      <c r="C22" s="7" t="s">
        <v>32</v>
      </c>
      <c r="D22" s="7" t="s">
        <v>33</v>
      </c>
      <c r="E22" s="8">
        <v>96.8</v>
      </c>
      <c r="F22" s="14">
        <v>84.98</v>
      </c>
      <c r="G22" s="8">
        <f t="shared" si="0"/>
        <v>82.823333333333338</v>
      </c>
    </row>
    <row r="23" spans="1:7" s="2" customFormat="1" ht="15" customHeight="1">
      <c r="A23" s="7">
        <v>20</v>
      </c>
      <c r="B23" s="7" t="s">
        <v>34</v>
      </c>
      <c r="C23" s="7" t="s">
        <v>32</v>
      </c>
      <c r="D23" s="7" t="s">
        <v>33</v>
      </c>
      <c r="E23" s="8">
        <v>92.75</v>
      </c>
      <c r="F23" s="14">
        <v>86.6</v>
      </c>
      <c r="G23" s="8">
        <f t="shared" si="0"/>
        <v>81.945833333333326</v>
      </c>
    </row>
    <row r="24" spans="1:7" s="2" customFormat="1" ht="15" customHeight="1">
      <c r="A24" s="7">
        <v>21</v>
      </c>
      <c r="B24" s="7" t="s">
        <v>35</v>
      </c>
      <c r="C24" s="7" t="s">
        <v>32</v>
      </c>
      <c r="D24" s="7" t="s">
        <v>33</v>
      </c>
      <c r="E24" s="8">
        <v>91.25</v>
      </c>
      <c r="F24" s="14">
        <v>86.4</v>
      </c>
      <c r="G24" s="8">
        <f t="shared" si="0"/>
        <v>81.220833333333331</v>
      </c>
    </row>
    <row r="25" spans="1:7" s="2" customFormat="1" ht="15" customHeight="1">
      <c r="A25" s="7">
        <v>22</v>
      </c>
      <c r="B25" s="7" t="s">
        <v>36</v>
      </c>
      <c r="C25" s="7" t="s">
        <v>32</v>
      </c>
      <c r="D25" s="7" t="s">
        <v>33</v>
      </c>
      <c r="E25" s="8">
        <v>91.9</v>
      </c>
      <c r="F25" s="14">
        <v>85</v>
      </c>
      <c r="G25" s="8">
        <f t="shared" si="0"/>
        <v>80.791666666666671</v>
      </c>
    </row>
    <row r="26" spans="1:7" s="2" customFormat="1" ht="15" customHeight="1">
      <c r="A26" s="7">
        <v>23</v>
      </c>
      <c r="B26" s="7" t="s">
        <v>37</v>
      </c>
      <c r="C26" s="7" t="s">
        <v>32</v>
      </c>
      <c r="D26" s="7" t="s">
        <v>33</v>
      </c>
      <c r="E26" s="8">
        <v>87.65</v>
      </c>
      <c r="F26" s="14">
        <v>88.42</v>
      </c>
      <c r="G26" s="8">
        <f t="shared" si="0"/>
        <v>80.730833333333337</v>
      </c>
    </row>
    <row r="27" spans="1:7" s="2" customFormat="1" ht="15" customHeight="1">
      <c r="A27" s="7">
        <v>24</v>
      </c>
      <c r="B27" s="7" t="s">
        <v>38</v>
      </c>
      <c r="C27" s="7" t="s">
        <v>32</v>
      </c>
      <c r="D27" s="7" t="s">
        <v>33</v>
      </c>
      <c r="E27" s="8">
        <v>89.7</v>
      </c>
      <c r="F27" s="14">
        <v>84.56</v>
      </c>
      <c r="G27" s="8">
        <f t="shared" si="0"/>
        <v>79.655000000000001</v>
      </c>
    </row>
    <row r="28" spans="1:7" s="2" customFormat="1" ht="15" customHeight="1">
      <c r="A28" s="7">
        <v>25</v>
      </c>
      <c r="B28" s="7" t="s">
        <v>39</v>
      </c>
      <c r="C28" s="7" t="s">
        <v>32</v>
      </c>
      <c r="D28" s="7" t="s">
        <v>33</v>
      </c>
      <c r="E28" s="8">
        <v>90</v>
      </c>
      <c r="F28" s="14">
        <v>83.34</v>
      </c>
      <c r="G28" s="8">
        <f t="shared" si="0"/>
        <v>79.17</v>
      </c>
    </row>
    <row r="29" spans="1:7" s="2" customFormat="1" ht="15" customHeight="1">
      <c r="A29" s="7">
        <v>26</v>
      </c>
      <c r="B29" s="7" t="s">
        <v>40</v>
      </c>
      <c r="C29" s="7" t="s">
        <v>32</v>
      </c>
      <c r="D29" s="7" t="s">
        <v>33</v>
      </c>
      <c r="E29" s="8">
        <v>86.6</v>
      </c>
      <c r="F29" s="14">
        <v>85.82</v>
      </c>
      <c r="G29" s="8">
        <f t="shared" si="0"/>
        <v>78.993333333333339</v>
      </c>
    </row>
    <row r="30" spans="1:7" s="2" customFormat="1" ht="15" customHeight="1">
      <c r="A30" s="7">
        <v>27</v>
      </c>
      <c r="B30" s="7" t="s">
        <v>41</v>
      </c>
      <c r="C30" s="7" t="s">
        <v>32</v>
      </c>
      <c r="D30" s="7" t="s">
        <v>33</v>
      </c>
      <c r="E30" s="8">
        <v>86.4</v>
      </c>
      <c r="F30" s="14">
        <v>85.26</v>
      </c>
      <c r="G30" s="8">
        <f t="shared" si="0"/>
        <v>78.63000000000001</v>
      </c>
    </row>
    <row r="31" spans="1:7" s="2" customFormat="1" ht="15" customHeight="1">
      <c r="A31" s="7">
        <v>28</v>
      </c>
      <c r="B31" s="7" t="s">
        <v>42</v>
      </c>
      <c r="C31" s="7" t="s">
        <v>32</v>
      </c>
      <c r="D31" s="7" t="s">
        <v>33</v>
      </c>
      <c r="E31" s="8">
        <v>83.95</v>
      </c>
      <c r="F31" s="14">
        <v>85.92</v>
      </c>
      <c r="G31" s="8">
        <f t="shared" si="0"/>
        <v>77.939166666666665</v>
      </c>
    </row>
    <row r="32" spans="1:7" s="2" customFormat="1" ht="15" customHeight="1">
      <c r="A32" s="7">
        <v>29</v>
      </c>
      <c r="B32" s="7" t="s">
        <v>43</v>
      </c>
      <c r="C32" s="7" t="s">
        <v>32</v>
      </c>
      <c r="D32" s="7" t="s">
        <v>33</v>
      </c>
      <c r="E32" s="8">
        <v>84.7</v>
      </c>
      <c r="F32" s="8">
        <v>85.06</v>
      </c>
      <c r="G32" s="8">
        <f t="shared" si="0"/>
        <v>77.821666666666673</v>
      </c>
    </row>
    <row r="33" spans="1:7" s="2" customFormat="1" ht="15" customHeight="1">
      <c r="A33" s="7">
        <v>30</v>
      </c>
      <c r="B33" s="7" t="s">
        <v>44</v>
      </c>
      <c r="C33" s="7" t="s">
        <v>45</v>
      </c>
      <c r="D33" s="7" t="s">
        <v>46</v>
      </c>
      <c r="E33" s="8">
        <v>94</v>
      </c>
      <c r="F33" s="14">
        <v>82.92</v>
      </c>
      <c r="G33" s="8">
        <f t="shared" si="0"/>
        <v>80.626666666666665</v>
      </c>
    </row>
    <row r="34" spans="1:7" s="2" customFormat="1" ht="15" customHeight="1">
      <c r="A34" s="7">
        <v>31</v>
      </c>
      <c r="B34" s="7" t="s">
        <v>47</v>
      </c>
      <c r="C34" s="7" t="s">
        <v>45</v>
      </c>
      <c r="D34" s="7" t="s">
        <v>46</v>
      </c>
      <c r="E34" s="8">
        <v>86.25</v>
      </c>
      <c r="F34" s="14">
        <v>85.86</v>
      </c>
      <c r="G34" s="8">
        <f t="shared" si="0"/>
        <v>78.867500000000007</v>
      </c>
    </row>
    <row r="35" spans="1:7" s="2" customFormat="1" ht="15" customHeight="1">
      <c r="A35" s="7">
        <v>32</v>
      </c>
      <c r="B35" s="7" t="s">
        <v>48</v>
      </c>
      <c r="C35" s="7" t="s">
        <v>45</v>
      </c>
      <c r="D35" s="7" t="s">
        <v>46</v>
      </c>
      <c r="E35" s="8">
        <v>85.15</v>
      </c>
      <c r="F35" s="14">
        <v>86.34</v>
      </c>
      <c r="G35" s="8">
        <f t="shared" si="0"/>
        <v>78.649166666666673</v>
      </c>
    </row>
    <row r="36" spans="1:7" s="2" customFormat="1" ht="15" customHeight="1">
      <c r="A36" s="7">
        <v>33</v>
      </c>
      <c r="B36" s="7" t="s">
        <v>49</v>
      </c>
      <c r="C36" s="7" t="s">
        <v>45</v>
      </c>
      <c r="D36" s="7" t="s">
        <v>46</v>
      </c>
      <c r="E36" s="8">
        <v>85.5</v>
      </c>
      <c r="F36" s="14">
        <v>84.8</v>
      </c>
      <c r="G36" s="8">
        <f t="shared" si="0"/>
        <v>78.025000000000006</v>
      </c>
    </row>
    <row r="37" spans="1:7" s="2" customFormat="1" ht="15" customHeight="1">
      <c r="A37" s="7">
        <v>34</v>
      </c>
      <c r="B37" s="7" t="s">
        <v>50</v>
      </c>
      <c r="C37" s="7" t="s">
        <v>45</v>
      </c>
      <c r="D37" s="7" t="s">
        <v>46</v>
      </c>
      <c r="E37" s="8">
        <v>85.35</v>
      </c>
      <c r="F37" s="14">
        <v>84.12</v>
      </c>
      <c r="G37" s="8">
        <f t="shared" si="0"/>
        <v>77.622500000000002</v>
      </c>
    </row>
    <row r="38" spans="1:7" s="2" customFormat="1" ht="15" customHeight="1">
      <c r="A38" s="7">
        <v>35</v>
      </c>
      <c r="B38" s="7" t="s">
        <v>51</v>
      </c>
      <c r="C38" s="7" t="s">
        <v>45</v>
      </c>
      <c r="D38" s="7" t="s">
        <v>46</v>
      </c>
      <c r="E38" s="8">
        <v>82.7</v>
      </c>
      <c r="F38" s="14">
        <v>84.5</v>
      </c>
      <c r="G38" s="8">
        <f t="shared" si="0"/>
        <v>76.708333333333343</v>
      </c>
    </row>
    <row r="39" spans="1:7" s="2" customFormat="1" ht="15" customHeight="1">
      <c r="A39" s="7">
        <v>36</v>
      </c>
      <c r="B39" s="7" t="s">
        <v>52</v>
      </c>
      <c r="C39" s="7" t="s">
        <v>53</v>
      </c>
      <c r="D39" s="7" t="s">
        <v>54</v>
      </c>
      <c r="E39" s="8">
        <v>91.95</v>
      </c>
      <c r="F39" s="14">
        <v>87.14</v>
      </c>
      <c r="G39" s="8">
        <f t="shared" si="0"/>
        <v>81.882499999999993</v>
      </c>
    </row>
    <row r="40" spans="1:7" s="2" customFormat="1" ht="15" customHeight="1">
      <c r="A40" s="7">
        <v>37</v>
      </c>
      <c r="B40" s="7" t="s">
        <v>55</v>
      </c>
      <c r="C40" s="7" t="s">
        <v>53</v>
      </c>
      <c r="D40" s="7" t="s">
        <v>54</v>
      </c>
      <c r="E40" s="8">
        <v>91.75</v>
      </c>
      <c r="F40" s="14">
        <v>86.72</v>
      </c>
      <c r="G40" s="8">
        <f t="shared" si="0"/>
        <v>81.589166666666671</v>
      </c>
    </row>
    <row r="41" spans="1:7" s="2" customFormat="1" ht="15" customHeight="1">
      <c r="A41" s="7">
        <v>38</v>
      </c>
      <c r="B41" s="7" t="s">
        <v>56</v>
      </c>
      <c r="C41" s="7" t="s">
        <v>53</v>
      </c>
      <c r="D41" s="7" t="s">
        <v>54</v>
      </c>
      <c r="E41" s="8">
        <v>90.1</v>
      </c>
      <c r="F41" s="14">
        <v>87.92</v>
      </c>
      <c r="G41" s="8">
        <f t="shared" si="0"/>
        <v>81.501666666666665</v>
      </c>
    </row>
    <row r="42" spans="1:7" s="2" customFormat="1" ht="15" customHeight="1">
      <c r="A42" s="7">
        <v>39</v>
      </c>
      <c r="B42" s="7" t="s">
        <v>57</v>
      </c>
      <c r="C42" s="7" t="s">
        <v>53</v>
      </c>
      <c r="D42" s="7" t="s">
        <v>54</v>
      </c>
      <c r="E42" s="8">
        <v>87.8</v>
      </c>
      <c r="F42" s="14">
        <v>88.4</v>
      </c>
      <c r="G42" s="8">
        <f t="shared" si="0"/>
        <v>80.783333333333331</v>
      </c>
    </row>
    <row r="43" spans="1:7" s="2" customFormat="1" ht="15" customHeight="1">
      <c r="A43" s="7">
        <v>40</v>
      </c>
      <c r="B43" s="7" t="s">
        <v>58</v>
      </c>
      <c r="C43" s="7" t="s">
        <v>53</v>
      </c>
      <c r="D43" s="7" t="s">
        <v>54</v>
      </c>
      <c r="E43" s="8">
        <v>88.5</v>
      </c>
      <c r="F43" s="14">
        <v>87.54</v>
      </c>
      <c r="G43" s="8">
        <f t="shared" si="0"/>
        <v>80.64500000000001</v>
      </c>
    </row>
    <row r="44" spans="1:7" s="2" customFormat="1" ht="15" customHeight="1">
      <c r="A44" s="7">
        <v>41</v>
      </c>
      <c r="B44" s="7" t="s">
        <v>59</v>
      </c>
      <c r="C44" s="7" t="s">
        <v>53</v>
      </c>
      <c r="D44" s="7" t="s">
        <v>54</v>
      </c>
      <c r="E44" s="8">
        <v>89.8</v>
      </c>
      <c r="F44" s="14">
        <v>85.1</v>
      </c>
      <c r="G44" s="8">
        <f t="shared" si="0"/>
        <v>79.966666666666669</v>
      </c>
    </row>
    <row r="45" spans="1:7" s="2" customFormat="1" ht="15" customHeight="1">
      <c r="A45" s="7">
        <v>42</v>
      </c>
      <c r="B45" s="7" t="s">
        <v>60</v>
      </c>
      <c r="C45" s="7" t="s">
        <v>53</v>
      </c>
      <c r="D45" s="7" t="s">
        <v>54</v>
      </c>
      <c r="E45" s="8">
        <v>88</v>
      </c>
      <c r="F45" s="14">
        <v>85.58</v>
      </c>
      <c r="G45" s="8">
        <f t="shared" si="0"/>
        <v>79.456666666666678</v>
      </c>
    </row>
    <row r="46" spans="1:7" s="2" customFormat="1" ht="15" customHeight="1">
      <c r="A46" s="7">
        <v>43</v>
      </c>
      <c r="B46" s="7" t="s">
        <v>61</v>
      </c>
      <c r="C46" s="7" t="s">
        <v>53</v>
      </c>
      <c r="D46" s="7" t="s">
        <v>54</v>
      </c>
      <c r="E46" s="8">
        <v>89.9</v>
      </c>
      <c r="F46" s="14">
        <v>83.82</v>
      </c>
      <c r="G46" s="8">
        <f t="shared" si="0"/>
        <v>79.368333333333339</v>
      </c>
    </row>
    <row r="47" spans="1:7" s="2" customFormat="1" ht="15" customHeight="1">
      <c r="A47" s="7">
        <v>44</v>
      </c>
      <c r="B47" s="7" t="s">
        <v>62</v>
      </c>
      <c r="C47" s="7" t="s">
        <v>53</v>
      </c>
      <c r="D47" s="7" t="s">
        <v>54</v>
      </c>
      <c r="E47" s="8">
        <v>87.65</v>
      </c>
      <c r="F47" s="14">
        <v>85.46</v>
      </c>
      <c r="G47" s="8">
        <f t="shared" si="0"/>
        <v>79.250833333333333</v>
      </c>
    </row>
    <row r="48" spans="1:7" s="2" customFormat="1" ht="15" customHeight="1">
      <c r="A48" s="7">
        <v>45</v>
      </c>
      <c r="B48" s="7" t="s">
        <v>63</v>
      </c>
      <c r="C48" s="7" t="s">
        <v>53</v>
      </c>
      <c r="D48" s="7" t="s">
        <v>54</v>
      </c>
      <c r="E48" s="8">
        <v>87.65</v>
      </c>
      <c r="F48" s="14">
        <v>85.24</v>
      </c>
      <c r="G48" s="8">
        <f t="shared" si="0"/>
        <v>79.140833333333333</v>
      </c>
    </row>
    <row r="49" spans="1:7" s="2" customFormat="1" ht="15" customHeight="1">
      <c r="A49" s="7">
        <v>46</v>
      </c>
      <c r="B49" s="7" t="s">
        <v>64</v>
      </c>
      <c r="C49" s="7" t="s">
        <v>53</v>
      </c>
      <c r="D49" s="7" t="s">
        <v>54</v>
      </c>
      <c r="E49" s="8">
        <v>88.35</v>
      </c>
      <c r="F49" s="14">
        <v>84.52</v>
      </c>
      <c r="G49" s="8">
        <f t="shared" si="0"/>
        <v>79.072499999999991</v>
      </c>
    </row>
    <row r="50" spans="1:7" s="2" customFormat="1" ht="15" customHeight="1">
      <c r="A50" s="7">
        <v>47</v>
      </c>
      <c r="B50" s="7" t="s">
        <v>65</v>
      </c>
      <c r="C50" s="7" t="s">
        <v>66</v>
      </c>
      <c r="D50" s="7" t="s">
        <v>67</v>
      </c>
      <c r="E50" s="8">
        <v>92.7</v>
      </c>
      <c r="F50" s="14">
        <v>87.94</v>
      </c>
      <c r="G50" s="8">
        <f t="shared" si="0"/>
        <v>82.594999999999999</v>
      </c>
    </row>
    <row r="51" spans="1:7" s="2" customFormat="1" ht="15" customHeight="1">
      <c r="A51" s="7">
        <v>48</v>
      </c>
      <c r="B51" s="7" t="s">
        <v>68</v>
      </c>
      <c r="C51" s="7" t="s">
        <v>66</v>
      </c>
      <c r="D51" s="7" t="s">
        <v>67</v>
      </c>
      <c r="E51" s="8">
        <v>90</v>
      </c>
      <c r="F51" s="14">
        <v>87.68</v>
      </c>
      <c r="G51" s="8">
        <f t="shared" si="0"/>
        <v>81.34</v>
      </c>
    </row>
    <row r="52" spans="1:7" s="2" customFormat="1" ht="15" customHeight="1">
      <c r="A52" s="7">
        <v>49</v>
      </c>
      <c r="B52" s="7" t="s">
        <v>69</v>
      </c>
      <c r="C52" s="7" t="s">
        <v>66</v>
      </c>
      <c r="D52" s="7" t="s">
        <v>67</v>
      </c>
      <c r="E52" s="8">
        <v>92.1</v>
      </c>
      <c r="F52" s="14">
        <v>85.78</v>
      </c>
      <c r="G52" s="8">
        <f t="shared" si="0"/>
        <v>81.265000000000001</v>
      </c>
    </row>
    <row r="53" spans="1:7" s="2" customFormat="1" ht="15" customHeight="1">
      <c r="A53" s="7">
        <v>50</v>
      </c>
      <c r="B53" s="7" t="s">
        <v>70</v>
      </c>
      <c r="C53" s="7" t="s">
        <v>66</v>
      </c>
      <c r="D53" s="7" t="s">
        <v>67</v>
      </c>
      <c r="E53" s="8">
        <v>91.1</v>
      </c>
      <c r="F53" s="14">
        <v>85.48</v>
      </c>
      <c r="G53" s="8">
        <f t="shared" si="0"/>
        <v>80.698333333333338</v>
      </c>
    </row>
    <row r="54" spans="1:7" s="2" customFormat="1" ht="15" customHeight="1">
      <c r="A54" s="7">
        <v>51</v>
      </c>
      <c r="B54" s="7" t="s">
        <v>71</v>
      </c>
      <c r="C54" s="7" t="s">
        <v>66</v>
      </c>
      <c r="D54" s="7" t="s">
        <v>67</v>
      </c>
      <c r="E54" s="8">
        <v>89.05</v>
      </c>
      <c r="F54" s="14">
        <v>87.12</v>
      </c>
      <c r="G54" s="8">
        <f t="shared" si="0"/>
        <v>80.664166666666659</v>
      </c>
    </row>
    <row r="55" spans="1:7" s="2" customFormat="1" ht="15" customHeight="1">
      <c r="A55" s="7">
        <v>52</v>
      </c>
      <c r="B55" s="7" t="s">
        <v>72</v>
      </c>
      <c r="C55" s="7" t="s">
        <v>66</v>
      </c>
      <c r="D55" s="7" t="s">
        <v>67</v>
      </c>
      <c r="E55" s="8">
        <v>90.15</v>
      </c>
      <c r="F55" s="14">
        <v>86.02</v>
      </c>
      <c r="G55" s="8">
        <f t="shared" si="0"/>
        <v>80.572500000000005</v>
      </c>
    </row>
    <row r="56" spans="1:7" s="2" customFormat="1" ht="15" customHeight="1">
      <c r="A56" s="7">
        <v>53</v>
      </c>
      <c r="B56" s="7" t="s">
        <v>73</v>
      </c>
      <c r="C56" s="7" t="s">
        <v>74</v>
      </c>
      <c r="D56" s="7" t="s">
        <v>75</v>
      </c>
      <c r="E56" s="8">
        <v>86.95</v>
      </c>
      <c r="F56" s="14">
        <v>81.44</v>
      </c>
      <c r="G56" s="8">
        <f t="shared" si="0"/>
        <v>76.94916666666667</v>
      </c>
    </row>
    <row r="57" spans="1:7" s="2" customFormat="1" ht="15" customHeight="1">
      <c r="A57" s="7">
        <v>54</v>
      </c>
      <c r="B57" s="7" t="s">
        <v>76</v>
      </c>
      <c r="C57" s="7" t="s">
        <v>74</v>
      </c>
      <c r="D57" s="7" t="s">
        <v>75</v>
      </c>
      <c r="E57" s="8">
        <v>73.8</v>
      </c>
      <c r="F57" s="14">
        <v>82.76</v>
      </c>
      <c r="G57" s="8">
        <f t="shared" si="0"/>
        <v>72.13</v>
      </c>
    </row>
    <row r="58" spans="1:7" s="2" customFormat="1" ht="15" customHeight="1">
      <c r="A58" s="7">
        <v>55</v>
      </c>
      <c r="B58" s="7" t="s">
        <v>77</v>
      </c>
      <c r="C58" s="7" t="s">
        <v>74</v>
      </c>
      <c r="D58" s="7" t="s">
        <v>75</v>
      </c>
      <c r="E58" s="8">
        <v>76.05</v>
      </c>
      <c r="F58" s="14">
        <v>80.06</v>
      </c>
      <c r="G58" s="8">
        <f t="shared" si="0"/>
        <v>71.717500000000001</v>
      </c>
    </row>
    <row r="59" spans="1:7" s="2" customFormat="1" ht="15" customHeight="1">
      <c r="A59" s="7">
        <v>56</v>
      </c>
      <c r="B59" s="7" t="s">
        <v>78</v>
      </c>
      <c r="C59" s="7" t="s">
        <v>74</v>
      </c>
      <c r="D59" s="7" t="s">
        <v>75</v>
      </c>
      <c r="E59" s="8">
        <v>80.95</v>
      </c>
      <c r="F59" s="14">
        <v>75.400000000000006</v>
      </c>
      <c r="G59" s="8">
        <f t="shared" si="0"/>
        <v>71.429166666666674</v>
      </c>
    </row>
    <row r="60" spans="1:7" s="2" customFormat="1" ht="15" customHeight="1">
      <c r="A60" s="7">
        <v>57</v>
      </c>
      <c r="B60" s="7" t="s">
        <v>79</v>
      </c>
      <c r="C60" s="7" t="s">
        <v>74</v>
      </c>
      <c r="D60" s="7" t="s">
        <v>75</v>
      </c>
      <c r="E60" s="8">
        <v>64.900000000000006</v>
      </c>
      <c r="F60" s="14">
        <v>80.44</v>
      </c>
      <c r="G60" s="8">
        <f t="shared" si="0"/>
        <v>67.26166666666667</v>
      </c>
    </row>
    <row r="61" spans="1:7" s="2" customFormat="1" ht="15" customHeight="1">
      <c r="A61" s="7">
        <v>58</v>
      </c>
      <c r="B61" s="7" t="s">
        <v>80</v>
      </c>
      <c r="C61" s="7" t="s">
        <v>81</v>
      </c>
      <c r="D61" s="7" t="s">
        <v>82</v>
      </c>
      <c r="E61" s="8">
        <v>85.4</v>
      </c>
      <c r="F61" s="14">
        <v>85.98</v>
      </c>
      <c r="G61" s="8">
        <f t="shared" si="0"/>
        <v>78.573333333333338</v>
      </c>
    </row>
    <row r="62" spans="1:7" s="2" customFormat="1" ht="15" customHeight="1">
      <c r="A62" s="7">
        <v>59</v>
      </c>
      <c r="B62" s="7" t="s">
        <v>83</v>
      </c>
      <c r="C62" s="7" t="s">
        <v>81</v>
      </c>
      <c r="D62" s="7" t="s">
        <v>82</v>
      </c>
      <c r="E62" s="8">
        <v>85.95</v>
      </c>
      <c r="F62" s="14">
        <v>82.1</v>
      </c>
      <c r="G62" s="8">
        <f t="shared" si="0"/>
        <v>76.862499999999997</v>
      </c>
    </row>
    <row r="63" spans="1:7" s="2" customFormat="1" ht="15" customHeight="1">
      <c r="A63" s="7">
        <v>60</v>
      </c>
      <c r="B63" s="7" t="s">
        <v>84</v>
      </c>
      <c r="C63" s="7" t="s">
        <v>85</v>
      </c>
      <c r="D63" s="7" t="s">
        <v>86</v>
      </c>
      <c r="E63" s="8">
        <v>86.8</v>
      </c>
      <c r="F63" s="14">
        <v>81.98</v>
      </c>
      <c r="G63" s="8">
        <f t="shared" si="0"/>
        <v>77.156666666666666</v>
      </c>
    </row>
    <row r="64" spans="1:7" s="2" customFormat="1" ht="15" customHeight="1">
      <c r="A64" s="7">
        <v>61</v>
      </c>
      <c r="B64" s="7" t="s">
        <v>87</v>
      </c>
      <c r="C64" s="7" t="s">
        <v>85</v>
      </c>
      <c r="D64" s="7" t="s">
        <v>86</v>
      </c>
      <c r="E64" s="8">
        <v>90.25</v>
      </c>
      <c r="F64" s="14">
        <v>78.98</v>
      </c>
      <c r="G64" s="8">
        <f t="shared" si="0"/>
        <v>77.094166666666666</v>
      </c>
    </row>
    <row r="65" spans="1:7" s="2" customFormat="1" ht="15" customHeight="1">
      <c r="A65" s="7">
        <v>62</v>
      </c>
      <c r="B65" s="7" t="s">
        <v>88</v>
      </c>
      <c r="C65" s="7" t="s">
        <v>85</v>
      </c>
      <c r="D65" s="7" t="s">
        <v>86</v>
      </c>
      <c r="E65" s="8">
        <v>86.15</v>
      </c>
      <c r="F65" s="14">
        <v>81.84</v>
      </c>
      <c r="G65" s="8">
        <f t="shared" si="0"/>
        <v>76.81583333333333</v>
      </c>
    </row>
    <row r="66" spans="1:7" s="2" customFormat="1" ht="15" customHeight="1">
      <c r="A66" s="7">
        <v>63</v>
      </c>
      <c r="B66" s="7" t="s">
        <v>89</v>
      </c>
      <c r="C66" s="7" t="s">
        <v>85</v>
      </c>
      <c r="D66" s="7" t="s">
        <v>86</v>
      </c>
      <c r="E66" s="8">
        <v>82.3</v>
      </c>
      <c r="F66" s="14">
        <v>84.2</v>
      </c>
      <c r="G66" s="8">
        <f t="shared" si="0"/>
        <v>76.391666666666666</v>
      </c>
    </row>
    <row r="67" spans="1:7" s="2" customFormat="1" ht="15" customHeight="1">
      <c r="A67" s="7">
        <v>64</v>
      </c>
      <c r="B67" s="7" t="s">
        <v>90</v>
      </c>
      <c r="C67" s="7" t="s">
        <v>85</v>
      </c>
      <c r="D67" s="7" t="s">
        <v>86</v>
      </c>
      <c r="E67" s="8">
        <v>83.85</v>
      </c>
      <c r="F67" s="14">
        <v>82.66</v>
      </c>
      <c r="G67" s="8">
        <f t="shared" si="0"/>
        <v>76.267499999999998</v>
      </c>
    </row>
    <row r="68" spans="1:7" s="2" customFormat="1" ht="15" customHeight="1">
      <c r="A68" s="7">
        <v>65</v>
      </c>
      <c r="B68" s="7" t="s">
        <v>91</v>
      </c>
      <c r="C68" s="7" t="s">
        <v>85</v>
      </c>
      <c r="D68" s="7" t="s">
        <v>86</v>
      </c>
      <c r="E68" s="8">
        <v>83.4</v>
      </c>
      <c r="F68" s="14">
        <v>82.14</v>
      </c>
      <c r="G68" s="8">
        <f t="shared" ref="G68:G102" si="1">E68/1.2*0.5+F68*0.5</f>
        <v>75.820000000000007</v>
      </c>
    </row>
    <row r="69" spans="1:7" s="2" customFormat="1" ht="15" customHeight="1">
      <c r="A69" s="7">
        <v>66</v>
      </c>
      <c r="B69" s="7" t="s">
        <v>92</v>
      </c>
      <c r="C69" s="7" t="s">
        <v>93</v>
      </c>
      <c r="D69" s="7" t="s">
        <v>94</v>
      </c>
      <c r="E69" s="8">
        <v>94.45</v>
      </c>
      <c r="F69" s="14">
        <v>86.64</v>
      </c>
      <c r="G69" s="8">
        <f t="shared" si="1"/>
        <v>82.674166666666679</v>
      </c>
    </row>
    <row r="70" spans="1:7" s="2" customFormat="1" ht="15" customHeight="1">
      <c r="A70" s="7">
        <v>67</v>
      </c>
      <c r="B70" s="7" t="s">
        <v>95</v>
      </c>
      <c r="C70" s="7" t="s">
        <v>93</v>
      </c>
      <c r="D70" s="7" t="s">
        <v>94</v>
      </c>
      <c r="E70" s="8">
        <v>92.95</v>
      </c>
      <c r="F70" s="14">
        <v>84.9</v>
      </c>
      <c r="G70" s="8">
        <f t="shared" si="1"/>
        <v>81.179166666666674</v>
      </c>
    </row>
    <row r="71" spans="1:7" s="2" customFormat="1" ht="15" customHeight="1">
      <c r="A71" s="7">
        <v>68</v>
      </c>
      <c r="B71" s="7" t="s">
        <v>96</v>
      </c>
      <c r="C71" s="7" t="s">
        <v>93</v>
      </c>
      <c r="D71" s="7" t="s">
        <v>94</v>
      </c>
      <c r="E71" s="8">
        <v>89.9</v>
      </c>
      <c r="F71" s="14">
        <v>85.8</v>
      </c>
      <c r="G71" s="8">
        <f t="shared" si="1"/>
        <v>80.358333333333334</v>
      </c>
    </row>
    <row r="72" spans="1:7" s="2" customFormat="1" ht="15" customHeight="1">
      <c r="A72" s="7">
        <v>69</v>
      </c>
      <c r="B72" s="7" t="s">
        <v>97</v>
      </c>
      <c r="C72" s="7" t="s">
        <v>93</v>
      </c>
      <c r="D72" s="7" t="s">
        <v>94</v>
      </c>
      <c r="E72" s="8">
        <v>90.4</v>
      </c>
      <c r="F72" s="14">
        <v>85.24</v>
      </c>
      <c r="G72" s="8">
        <f t="shared" si="1"/>
        <v>80.286666666666662</v>
      </c>
    </row>
    <row r="73" spans="1:7" s="2" customFormat="1" ht="15" customHeight="1">
      <c r="A73" s="7">
        <v>70</v>
      </c>
      <c r="B73" s="7" t="s">
        <v>98</v>
      </c>
      <c r="C73" s="7" t="s">
        <v>93</v>
      </c>
      <c r="D73" s="7" t="s">
        <v>94</v>
      </c>
      <c r="E73" s="8">
        <v>92.9</v>
      </c>
      <c r="F73" s="14">
        <v>82.24</v>
      </c>
      <c r="G73" s="8">
        <f t="shared" si="1"/>
        <v>79.828333333333333</v>
      </c>
    </row>
    <row r="74" spans="1:7" s="2" customFormat="1" ht="15" customHeight="1">
      <c r="A74" s="7">
        <v>71</v>
      </c>
      <c r="B74" s="7" t="s">
        <v>99</v>
      </c>
      <c r="C74" s="7" t="s">
        <v>93</v>
      </c>
      <c r="D74" s="7" t="s">
        <v>94</v>
      </c>
      <c r="E74" s="8">
        <v>88.5</v>
      </c>
      <c r="F74" s="14">
        <v>81.64</v>
      </c>
      <c r="G74" s="8">
        <f t="shared" si="1"/>
        <v>77.694999999999993</v>
      </c>
    </row>
    <row r="75" spans="1:7" s="2" customFormat="1" ht="15" customHeight="1">
      <c r="A75" s="7">
        <v>72</v>
      </c>
      <c r="B75" s="7" t="s">
        <v>100</v>
      </c>
      <c r="C75" s="7" t="s">
        <v>101</v>
      </c>
      <c r="D75" s="7" t="s">
        <v>102</v>
      </c>
      <c r="E75" s="8">
        <v>87.75</v>
      </c>
      <c r="F75" s="14">
        <v>86.2</v>
      </c>
      <c r="G75" s="8">
        <f t="shared" si="1"/>
        <v>79.662499999999994</v>
      </c>
    </row>
    <row r="76" spans="1:7" s="2" customFormat="1" ht="15" customHeight="1">
      <c r="A76" s="7">
        <v>73</v>
      </c>
      <c r="B76" s="7" t="s">
        <v>103</v>
      </c>
      <c r="C76" s="7" t="s">
        <v>101</v>
      </c>
      <c r="D76" s="7" t="s">
        <v>102</v>
      </c>
      <c r="E76" s="8">
        <v>89.65</v>
      </c>
      <c r="F76" s="14">
        <v>84.24</v>
      </c>
      <c r="G76" s="8">
        <f t="shared" si="1"/>
        <v>79.474166666666662</v>
      </c>
    </row>
    <row r="77" spans="1:7" s="2" customFormat="1" ht="15" customHeight="1">
      <c r="A77" s="7">
        <v>74</v>
      </c>
      <c r="B77" s="7" t="s">
        <v>104</v>
      </c>
      <c r="C77" s="7" t="s">
        <v>101</v>
      </c>
      <c r="D77" s="7" t="s">
        <v>102</v>
      </c>
      <c r="E77" s="8">
        <v>87.9</v>
      </c>
      <c r="F77" s="14">
        <v>85.56</v>
      </c>
      <c r="G77" s="8">
        <f t="shared" si="1"/>
        <v>79.405000000000001</v>
      </c>
    </row>
    <row r="78" spans="1:7" s="2" customFormat="1" ht="15" customHeight="1">
      <c r="A78" s="7">
        <v>75</v>
      </c>
      <c r="B78" s="7" t="s">
        <v>105</v>
      </c>
      <c r="C78" s="7" t="s">
        <v>101</v>
      </c>
      <c r="D78" s="7" t="s">
        <v>102</v>
      </c>
      <c r="E78" s="8">
        <v>86</v>
      </c>
      <c r="F78" s="14">
        <v>85.78</v>
      </c>
      <c r="G78" s="8">
        <f t="shared" si="1"/>
        <v>78.723333333333329</v>
      </c>
    </row>
    <row r="79" spans="1:7" s="2" customFormat="1" ht="15" customHeight="1">
      <c r="A79" s="7">
        <v>76</v>
      </c>
      <c r="B79" s="7" t="s">
        <v>106</v>
      </c>
      <c r="C79" s="7" t="s">
        <v>107</v>
      </c>
      <c r="D79" s="7" t="s">
        <v>108</v>
      </c>
      <c r="E79" s="8">
        <v>92.7</v>
      </c>
      <c r="F79" s="14">
        <v>80.36</v>
      </c>
      <c r="G79" s="8">
        <f t="shared" si="1"/>
        <v>78.805000000000007</v>
      </c>
    </row>
    <row r="80" spans="1:7" s="2" customFormat="1" ht="15" customHeight="1">
      <c r="A80" s="7">
        <v>77</v>
      </c>
      <c r="B80" s="7" t="s">
        <v>109</v>
      </c>
      <c r="C80" s="7" t="s">
        <v>107</v>
      </c>
      <c r="D80" s="7" t="s">
        <v>108</v>
      </c>
      <c r="E80" s="8">
        <v>92.8</v>
      </c>
      <c r="F80" s="14">
        <v>78.760000000000005</v>
      </c>
      <c r="G80" s="8">
        <f t="shared" si="1"/>
        <v>78.046666666666667</v>
      </c>
    </row>
    <row r="81" spans="1:7" s="2" customFormat="1" ht="15" customHeight="1">
      <c r="A81" s="7">
        <v>78</v>
      </c>
      <c r="B81" s="7" t="s">
        <v>110</v>
      </c>
      <c r="C81" s="7" t="s">
        <v>107</v>
      </c>
      <c r="D81" s="7" t="s">
        <v>108</v>
      </c>
      <c r="E81" s="8">
        <v>89.65</v>
      </c>
      <c r="F81" s="14">
        <v>80.16</v>
      </c>
      <c r="G81" s="8">
        <f t="shared" si="1"/>
        <v>77.43416666666667</v>
      </c>
    </row>
    <row r="82" spans="1:7" s="2" customFormat="1" ht="15" customHeight="1">
      <c r="A82" s="7">
        <v>79</v>
      </c>
      <c r="B82" s="7" t="s">
        <v>111</v>
      </c>
      <c r="C82" s="7" t="s">
        <v>107</v>
      </c>
      <c r="D82" s="7" t="s">
        <v>108</v>
      </c>
      <c r="E82" s="8">
        <v>95.8</v>
      </c>
      <c r="F82" s="14">
        <v>74.319999999999993</v>
      </c>
      <c r="G82" s="8">
        <f t="shared" si="1"/>
        <v>77.076666666666654</v>
      </c>
    </row>
    <row r="83" spans="1:7" s="2" customFormat="1" ht="15" customHeight="1">
      <c r="A83" s="7">
        <v>80</v>
      </c>
      <c r="B83" s="7" t="s">
        <v>112</v>
      </c>
      <c r="C83" s="7" t="s">
        <v>107</v>
      </c>
      <c r="D83" s="7" t="s">
        <v>108</v>
      </c>
      <c r="E83" s="8">
        <v>90.55</v>
      </c>
      <c r="F83" s="14">
        <v>76.88</v>
      </c>
      <c r="G83" s="8">
        <f t="shared" si="1"/>
        <v>76.169166666666655</v>
      </c>
    </row>
    <row r="84" spans="1:7" s="2" customFormat="1" ht="15" customHeight="1">
      <c r="A84" s="7">
        <v>81</v>
      </c>
      <c r="B84" s="7" t="s">
        <v>113</v>
      </c>
      <c r="C84" s="7" t="s">
        <v>107</v>
      </c>
      <c r="D84" s="7" t="s">
        <v>108</v>
      </c>
      <c r="E84" s="8">
        <v>91.4</v>
      </c>
      <c r="F84" s="14">
        <v>75.98</v>
      </c>
      <c r="G84" s="8">
        <f t="shared" si="1"/>
        <v>76.073333333333338</v>
      </c>
    </row>
    <row r="85" spans="1:7" s="2" customFormat="1" ht="15" customHeight="1">
      <c r="A85" s="7">
        <v>82</v>
      </c>
      <c r="B85" s="7" t="s">
        <v>114</v>
      </c>
      <c r="C85" s="7" t="s">
        <v>115</v>
      </c>
      <c r="D85" s="7" t="s">
        <v>116</v>
      </c>
      <c r="E85" s="8">
        <v>100.65</v>
      </c>
      <c r="F85" s="14">
        <v>80.3</v>
      </c>
      <c r="G85" s="8">
        <f t="shared" si="1"/>
        <v>82.087500000000006</v>
      </c>
    </row>
    <row r="86" spans="1:7" s="2" customFormat="1" ht="15" customHeight="1">
      <c r="A86" s="7">
        <v>83</v>
      </c>
      <c r="B86" s="7" t="s">
        <v>117</v>
      </c>
      <c r="C86" s="7" t="s">
        <v>115</v>
      </c>
      <c r="D86" s="7" t="s">
        <v>116</v>
      </c>
      <c r="E86" s="8">
        <v>97.75</v>
      </c>
      <c r="F86" s="14">
        <v>81.900000000000006</v>
      </c>
      <c r="G86" s="8">
        <f t="shared" si="1"/>
        <v>81.679166666666674</v>
      </c>
    </row>
    <row r="87" spans="1:7" s="2" customFormat="1" ht="15" customHeight="1">
      <c r="A87" s="7">
        <v>84</v>
      </c>
      <c r="B87" s="7" t="s">
        <v>118</v>
      </c>
      <c r="C87" s="7" t="s">
        <v>115</v>
      </c>
      <c r="D87" s="7" t="s">
        <v>116</v>
      </c>
      <c r="E87" s="8">
        <v>95.55</v>
      </c>
      <c r="F87" s="14">
        <v>83.42</v>
      </c>
      <c r="G87" s="8">
        <f t="shared" si="1"/>
        <v>81.522500000000008</v>
      </c>
    </row>
    <row r="88" spans="1:7" s="2" customFormat="1" ht="15" customHeight="1">
      <c r="A88" s="7">
        <v>85</v>
      </c>
      <c r="B88" s="7" t="s">
        <v>119</v>
      </c>
      <c r="C88" s="7" t="s">
        <v>115</v>
      </c>
      <c r="D88" s="7" t="s">
        <v>116</v>
      </c>
      <c r="E88" s="8">
        <v>96.1</v>
      </c>
      <c r="F88" s="14">
        <v>81.88</v>
      </c>
      <c r="G88" s="8">
        <f t="shared" si="1"/>
        <v>80.981666666666655</v>
      </c>
    </row>
    <row r="89" spans="1:7" s="2" customFormat="1" ht="15" customHeight="1">
      <c r="A89" s="7">
        <v>86</v>
      </c>
      <c r="B89" s="7" t="s">
        <v>120</v>
      </c>
      <c r="C89" s="7" t="s">
        <v>121</v>
      </c>
      <c r="D89" s="7" t="s">
        <v>122</v>
      </c>
      <c r="E89" s="8">
        <v>90.8</v>
      </c>
      <c r="F89" s="14">
        <v>85.76</v>
      </c>
      <c r="G89" s="8">
        <f t="shared" si="1"/>
        <v>80.713333333333338</v>
      </c>
    </row>
    <row r="90" spans="1:7" s="2" customFormat="1" ht="15" customHeight="1">
      <c r="A90" s="7">
        <v>87</v>
      </c>
      <c r="B90" s="7" t="s">
        <v>123</v>
      </c>
      <c r="C90" s="7" t="s">
        <v>121</v>
      </c>
      <c r="D90" s="7" t="s">
        <v>122</v>
      </c>
      <c r="E90" s="8">
        <v>91.8</v>
      </c>
      <c r="F90" s="14">
        <v>84.56</v>
      </c>
      <c r="G90" s="8">
        <f t="shared" si="1"/>
        <v>80.53</v>
      </c>
    </row>
    <row r="91" spans="1:7" s="2" customFormat="1" ht="15" customHeight="1">
      <c r="A91" s="7">
        <v>88</v>
      </c>
      <c r="B91" s="7" t="s">
        <v>124</v>
      </c>
      <c r="C91" s="7" t="s">
        <v>121</v>
      </c>
      <c r="D91" s="7" t="s">
        <v>122</v>
      </c>
      <c r="E91" s="8">
        <v>89.8</v>
      </c>
      <c r="F91" s="14">
        <v>85.92</v>
      </c>
      <c r="G91" s="8">
        <f t="shared" si="1"/>
        <v>80.376666666666665</v>
      </c>
    </row>
    <row r="92" spans="1:7" s="2" customFormat="1" ht="15" customHeight="1">
      <c r="A92" s="7">
        <v>89</v>
      </c>
      <c r="B92" s="7" t="s">
        <v>125</v>
      </c>
      <c r="C92" s="7" t="s">
        <v>121</v>
      </c>
      <c r="D92" s="7" t="s">
        <v>122</v>
      </c>
      <c r="E92" s="8">
        <v>90.25</v>
      </c>
      <c r="F92" s="14">
        <v>85.2</v>
      </c>
      <c r="G92" s="8">
        <f t="shared" si="1"/>
        <v>80.20416666666668</v>
      </c>
    </row>
    <row r="93" spans="1:7" s="2" customFormat="1" ht="15" customHeight="1">
      <c r="A93" s="7">
        <v>90</v>
      </c>
      <c r="B93" s="7" t="s">
        <v>126</v>
      </c>
      <c r="C93" s="7" t="s">
        <v>121</v>
      </c>
      <c r="D93" s="7" t="s">
        <v>122</v>
      </c>
      <c r="E93" s="8">
        <v>89.55</v>
      </c>
      <c r="F93" s="14">
        <v>84.58</v>
      </c>
      <c r="G93" s="8">
        <f t="shared" si="1"/>
        <v>79.602499999999992</v>
      </c>
    </row>
    <row r="94" spans="1:7" s="2" customFormat="1" ht="15" customHeight="1">
      <c r="A94" s="7">
        <v>91</v>
      </c>
      <c r="B94" s="7" t="s">
        <v>127</v>
      </c>
      <c r="C94" s="7" t="s">
        <v>121</v>
      </c>
      <c r="D94" s="7" t="s">
        <v>122</v>
      </c>
      <c r="E94" s="8">
        <v>88.45</v>
      </c>
      <c r="F94" s="14">
        <v>85.12</v>
      </c>
      <c r="G94" s="8">
        <f t="shared" si="1"/>
        <v>79.414166666666674</v>
      </c>
    </row>
    <row r="95" spans="1:7" s="2" customFormat="1" ht="15" customHeight="1">
      <c r="A95" s="7">
        <v>92</v>
      </c>
      <c r="B95" s="7" t="s">
        <v>128</v>
      </c>
      <c r="C95" s="7" t="s">
        <v>121</v>
      </c>
      <c r="D95" s="7" t="s">
        <v>122</v>
      </c>
      <c r="E95" s="8">
        <v>90.2</v>
      </c>
      <c r="F95" s="14">
        <v>83.12</v>
      </c>
      <c r="G95" s="8">
        <f t="shared" si="1"/>
        <v>79.143333333333345</v>
      </c>
    </row>
    <row r="96" spans="1:7" s="2" customFormat="1" ht="15" customHeight="1">
      <c r="A96" s="7">
        <v>93</v>
      </c>
      <c r="B96" s="7" t="s">
        <v>129</v>
      </c>
      <c r="C96" s="7" t="s">
        <v>121</v>
      </c>
      <c r="D96" s="7" t="s">
        <v>122</v>
      </c>
      <c r="E96" s="8">
        <v>88.9</v>
      </c>
      <c r="F96" s="14">
        <v>83.7</v>
      </c>
      <c r="G96" s="8">
        <f t="shared" si="1"/>
        <v>78.89166666666668</v>
      </c>
    </row>
    <row r="97" spans="1:7" s="2" customFormat="1" ht="15" customHeight="1">
      <c r="A97" s="7">
        <v>94</v>
      </c>
      <c r="B97" s="7" t="s">
        <v>130</v>
      </c>
      <c r="C97" s="7" t="s">
        <v>131</v>
      </c>
      <c r="D97" s="7" t="s">
        <v>132</v>
      </c>
      <c r="E97" s="8">
        <v>96.25</v>
      </c>
      <c r="F97" s="14">
        <v>82.26</v>
      </c>
      <c r="G97" s="8">
        <f t="shared" si="1"/>
        <v>81.234166666666681</v>
      </c>
    </row>
    <row r="98" spans="1:7" s="2" customFormat="1" ht="15" customHeight="1">
      <c r="A98" s="7">
        <v>95</v>
      </c>
      <c r="B98" s="7" t="s">
        <v>133</v>
      </c>
      <c r="C98" s="7" t="s">
        <v>131</v>
      </c>
      <c r="D98" s="7" t="s">
        <v>132</v>
      </c>
      <c r="E98" s="8">
        <v>95.3</v>
      </c>
      <c r="F98" s="14">
        <v>82.98</v>
      </c>
      <c r="G98" s="8">
        <f t="shared" si="1"/>
        <v>81.198333333333338</v>
      </c>
    </row>
    <row r="99" spans="1:7" s="2" customFormat="1" ht="15" customHeight="1">
      <c r="A99" s="7">
        <v>96</v>
      </c>
      <c r="B99" s="7" t="s">
        <v>134</v>
      </c>
      <c r="C99" s="7" t="s">
        <v>135</v>
      </c>
      <c r="D99" s="7" t="s">
        <v>136</v>
      </c>
      <c r="E99" s="8">
        <v>85.85</v>
      </c>
      <c r="F99" s="14">
        <v>86.5</v>
      </c>
      <c r="G99" s="8">
        <f t="shared" si="1"/>
        <v>79.020833333333343</v>
      </c>
    </row>
    <row r="100" spans="1:7" s="2" customFormat="1" ht="15" customHeight="1">
      <c r="A100" s="7">
        <v>97</v>
      </c>
      <c r="B100" s="7" t="s">
        <v>137</v>
      </c>
      <c r="C100" s="7" t="s">
        <v>135</v>
      </c>
      <c r="D100" s="7" t="s">
        <v>136</v>
      </c>
      <c r="E100" s="8">
        <v>82.75</v>
      </c>
      <c r="F100" s="14">
        <v>88.08</v>
      </c>
      <c r="G100" s="8">
        <f t="shared" si="1"/>
        <v>78.519166666666678</v>
      </c>
    </row>
    <row r="101" spans="1:7" s="2" customFormat="1" ht="15" customHeight="1">
      <c r="A101" s="7">
        <v>98</v>
      </c>
      <c r="B101" s="7" t="s">
        <v>138</v>
      </c>
      <c r="C101" s="7" t="s">
        <v>139</v>
      </c>
      <c r="D101" s="7" t="s">
        <v>140</v>
      </c>
      <c r="E101" s="8">
        <v>99.5</v>
      </c>
      <c r="F101" s="14">
        <v>77.819999999999993</v>
      </c>
      <c r="G101" s="8">
        <f t="shared" si="1"/>
        <v>80.368333333333339</v>
      </c>
    </row>
    <row r="102" spans="1:7" s="2" customFormat="1" ht="15" customHeight="1">
      <c r="A102" s="7">
        <v>99</v>
      </c>
      <c r="B102" s="7" t="s">
        <v>141</v>
      </c>
      <c r="C102" s="7" t="s">
        <v>139</v>
      </c>
      <c r="D102" s="7" t="s">
        <v>140</v>
      </c>
      <c r="E102" s="8">
        <v>93.05</v>
      </c>
      <c r="F102" s="14">
        <v>82.66</v>
      </c>
      <c r="G102" s="8">
        <f t="shared" si="1"/>
        <v>80.100833333333327</v>
      </c>
    </row>
    <row r="103" spans="1:7" s="2" customFormat="1" ht="15" customHeight="1">
      <c r="A103" s="7">
        <v>100</v>
      </c>
      <c r="B103" s="7">
        <v>2506305612</v>
      </c>
      <c r="C103" s="7" t="s">
        <v>32</v>
      </c>
      <c r="D103" s="7" t="s">
        <v>33</v>
      </c>
      <c r="E103" s="8">
        <v>83.5</v>
      </c>
      <c r="F103" s="8">
        <v>85.4</v>
      </c>
      <c r="G103" s="8">
        <v>77.491666666666703</v>
      </c>
    </row>
    <row r="104" spans="1:7" s="2" customFormat="1" ht="15" customHeight="1">
      <c r="A104" s="7">
        <v>101</v>
      </c>
      <c r="B104" s="7" t="s">
        <v>142</v>
      </c>
      <c r="C104" s="7" t="s">
        <v>45</v>
      </c>
      <c r="D104" s="7" t="s">
        <v>46</v>
      </c>
      <c r="E104" s="8">
        <v>82.5</v>
      </c>
      <c r="F104" s="8">
        <v>84.48</v>
      </c>
      <c r="G104" s="8">
        <v>76.614999999999995</v>
      </c>
    </row>
    <row r="105" spans="1:7" s="2" customFormat="1" ht="15" customHeight="1">
      <c r="A105" s="7">
        <v>102</v>
      </c>
      <c r="B105" s="7" t="s">
        <v>143</v>
      </c>
      <c r="C105" s="7" t="s">
        <v>85</v>
      </c>
      <c r="D105" s="7" t="s">
        <v>86</v>
      </c>
      <c r="E105" s="8">
        <v>84.3</v>
      </c>
      <c r="F105" s="8">
        <v>79.52</v>
      </c>
      <c r="G105" s="8">
        <v>74.885000000000005</v>
      </c>
    </row>
    <row r="106" spans="1:7" s="2" customFormat="1" ht="15" customHeight="1">
      <c r="A106" s="7">
        <v>103</v>
      </c>
      <c r="B106" s="7" t="s">
        <v>144</v>
      </c>
      <c r="C106" s="7" t="s">
        <v>101</v>
      </c>
      <c r="D106" s="7" t="s">
        <v>102</v>
      </c>
      <c r="E106" s="8">
        <v>87.35</v>
      </c>
      <c r="F106" s="8">
        <v>81.36</v>
      </c>
      <c r="G106" s="8">
        <v>77.075833333333307</v>
      </c>
    </row>
    <row r="107" spans="1:7" s="2" customFormat="1" ht="15" customHeight="1">
      <c r="A107" s="7">
        <v>104</v>
      </c>
      <c r="B107" s="7" t="s">
        <v>145</v>
      </c>
      <c r="C107" s="7" t="s">
        <v>101</v>
      </c>
      <c r="D107" s="7" t="s">
        <v>102</v>
      </c>
      <c r="E107" s="8">
        <v>89.95</v>
      </c>
      <c r="F107" s="8">
        <v>78.56</v>
      </c>
      <c r="G107" s="8">
        <v>76.759166666666701</v>
      </c>
    </row>
    <row r="108" spans="1:7" s="3" customFormat="1" ht="15" customHeight="1">
      <c r="A108" s="7">
        <v>105</v>
      </c>
      <c r="B108" s="7" t="s">
        <v>146</v>
      </c>
      <c r="C108" s="7" t="s">
        <v>74</v>
      </c>
      <c r="D108" s="7" t="s">
        <v>75</v>
      </c>
      <c r="E108" s="8">
        <v>64.45</v>
      </c>
      <c r="F108" s="14">
        <v>69.599999999999994</v>
      </c>
      <c r="G108" s="8">
        <v>61.654166666666697</v>
      </c>
    </row>
  </sheetData>
  <mergeCells count="1">
    <mergeCell ref="A2:G2"/>
  </mergeCells>
  <phoneticPr fontId="7" type="noConversion"/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2024-07-30T09:08:00Z</cp:lastPrinted>
  <dcterms:created xsi:type="dcterms:W3CDTF">2015-06-05T18:17:00Z</dcterms:created>
  <dcterms:modified xsi:type="dcterms:W3CDTF">2025-08-25T02:19:44Z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0288FAD1DA954235B2F28D3E2C6E632F_13</vt:lpwstr>
  </property>
  <property fmtid="{D5CDD505-2E9C-101B-9397-08002B2CF9AE}" pid="3" name="KSOProductBuildVer">
    <vt:lpwstr>2052-12.1.0.22529</vt:lpwstr>
  </property>
</Properties>
</file>